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1440" windowWidth="7395" windowHeight="7890" tabRatio="850" firstSheet="42" activeTab="56"/>
  </bookViews>
  <sheets>
    <sheet name="da-ill" sheetId="1" r:id="rId1"/>
    <sheet name="AMAG" sheetId="54" r:id="rId2"/>
    <sheet name="AMTY" sheetId="3" r:id="rId3"/>
    <sheet name="BABL" sheetId="15" r:id="rId4"/>
    <sheet name="BAIT" sheetId="58" r:id="rId5"/>
    <sheet name="BPRT" sheetId="13" r:id="rId6"/>
    <sheet name="BREN" sheetId="12" r:id="rId7"/>
    <sheet name="BRID" sheetId="31" r:id="rId8"/>
    <sheet name="BROO" sheetId="11" r:id="rId9"/>
    <sheet name="BSBW" sheetId="14" r:id="rId10"/>
    <sheet name="CISP" sheetId="25" r:id="rId11"/>
    <sheet name="CMMK" sheetId="23" r:id="rId12"/>
    <sheet name="CMOR" sheetId="26" r:id="rId13"/>
    <sheet name="CNQT" sheetId="21" r:id="rId14"/>
    <sheet name="COMS" sheetId="22" r:id="rId15"/>
    <sheet name="COPG" sheetId="20" r:id="rId16"/>
    <sheet name="CSHR" sheetId="24" r:id="rId17"/>
    <sheet name="CUTC" sheetId="19" r:id="rId18"/>
    <sheet name="DPRK" sheetId="18" r:id="rId19"/>
    <sheet name="EHAM" sheetId="17" r:id="rId20"/>
    <sheet name="EISP" sheetId="16" r:id="rId21"/>
    <sheet name="ELWD" sheetId="35" r:id="rId22"/>
    <sheet name="EMSC" sheetId="34" r:id="rId23"/>
    <sheet name="FLYD" sheetId="55" r:id="rId24"/>
    <sheet name="HHHL" sheetId="33" r:id="rId25"/>
    <sheet name="HBAY" sheetId="32" r:id="rId26"/>
    <sheet name="HARB" sheetId="30" r:id="rId27"/>
    <sheet name="HAUP" sheetId="29" r:id="rId28"/>
    <sheet name="HUNT" sheetId="28" r:id="rId29"/>
    <sheet name="ISLP" sheetId="27" r:id="rId30"/>
    <sheet name="JJER" sheetId="45" r:id="rId31"/>
    <sheet name="LIND" sheetId="44" r:id="rId32"/>
    <sheet name="LONG" sheetId="43" r:id="rId33"/>
    <sheet name="MATT" sheetId="41" r:id="rId34"/>
    <sheet name="MIDC" sheetId="40" r:id="rId35"/>
    <sheet name="MMSH" sheetId="42" r:id="rId36"/>
    <sheet name="MNTK" sheetId="39" r:id="rId37"/>
    <sheet name="NBAB" sheetId="38" r:id="rId38"/>
    <sheet name="NSPL" sheetId="37" r:id="rId39"/>
    <sheet name="NPRT" sheetId="36" r:id="rId40"/>
    <sheet name="PTCH" sheetId="53" r:id="rId41"/>
    <sheet name="PJEF" sheetId="52" r:id="rId42"/>
    <sheet name="QUOG" sheetId="51" r:id="rId43"/>
    <sheet name="RIVR" sheetId="50" r:id="rId44"/>
    <sheet name="ROGM" sheetId="49" r:id="rId45"/>
    <sheet name="SACH" sheetId="48" r:id="rId46"/>
    <sheet name="SAYV" sheetId="47" r:id="rId47"/>
    <sheet name="SCTY" sheetId="10" r:id="rId48"/>
    <sheet name="SCLS" sheetId="57" r:id="rId49"/>
    <sheet name="SHEL" sheetId="46" r:id="rId50"/>
    <sheet name="SHUN" sheetId="7" r:id="rId51"/>
    <sheet name="SMTH" sheetId="8" r:id="rId52"/>
    <sheet name="SOHD" sheetId="9" r:id="rId53"/>
    <sheet name="WBAB" sheetId="6" r:id="rId54"/>
    <sheet name="WHAM" sheetId="56" r:id="rId55"/>
    <sheet name="WISP" sheetId="5" r:id="rId56"/>
    <sheet name="WYAN" sheetId="4" r:id="rId57"/>
  </sheets>
  <definedNames>
    <definedName name="_xlnm.Print_Area" localSheetId="0">'da-ill'!$A$1:$J$693</definedName>
    <definedName name="_xlnm.Print_Titles" localSheetId="0">'da-ill'!$1:$1</definedName>
  </definedNames>
  <calcPr calcId="145621"/>
</workbook>
</file>

<file path=xl/calcChain.xml><?xml version="1.0" encoding="utf-8"?>
<calcChain xmlns="http://schemas.openxmlformats.org/spreadsheetml/2006/main">
  <c r="E16" i="31" l="1"/>
  <c r="E7" i="35" l="1"/>
  <c r="E8" i="46" l="1"/>
  <c r="E7" i="39" l="1"/>
  <c r="E4" i="21" l="1"/>
  <c r="E3" i="58"/>
  <c r="E695" i="1"/>
  <c r="E5" i="9" l="1"/>
  <c r="E21" i="29"/>
  <c r="E5" i="20"/>
  <c r="E4" i="11"/>
  <c r="E4" i="4" l="1"/>
  <c r="E12" i="56"/>
  <c r="E15" i="10"/>
  <c r="E25" i="47"/>
  <c r="E28" i="48"/>
  <c r="E16" i="49"/>
  <c r="E24" i="50"/>
  <c r="E3" i="51"/>
  <c r="E22" i="43"/>
  <c r="E34" i="45"/>
  <c r="E11" i="27"/>
  <c r="E28" i="28"/>
  <c r="E3" i="55"/>
  <c r="E10" i="17"/>
  <c r="E9" i="18"/>
  <c r="E6" i="19"/>
  <c r="E8" i="24"/>
  <c r="E12" i="22"/>
  <c r="E9" i="25"/>
  <c r="E9" i="14"/>
  <c r="E9" i="13"/>
  <c r="E5" i="54"/>
  <c r="E18" i="5"/>
  <c r="E20" i="8"/>
  <c r="E3" i="57"/>
  <c r="E18" i="30"/>
  <c r="E22" i="16"/>
  <c r="E14" i="23"/>
  <c r="E6" i="15"/>
  <c r="E22" i="7"/>
  <c r="E19" i="36"/>
  <c r="E19" i="52"/>
  <c r="E42" i="53"/>
  <c r="E21" i="37"/>
  <c r="E9" i="38"/>
  <c r="E22" i="42"/>
  <c r="E3" i="40"/>
  <c r="E9" i="41"/>
  <c r="E32" i="33"/>
  <c r="E8" i="32"/>
  <c r="E26" i="26"/>
  <c r="E19" i="6"/>
  <c r="E31" i="12"/>
  <c r="E6" i="34"/>
  <c r="E31" i="3"/>
  <c r="E10" i="44"/>
</calcChain>
</file>

<file path=xl/sharedStrings.xml><?xml version="1.0" encoding="utf-8"?>
<sst xmlns="http://schemas.openxmlformats.org/spreadsheetml/2006/main" count="10497" uniqueCount="3547">
  <si>
    <t>ckanf</t>
  </si>
  <si>
    <t>psohd</t>
  </si>
  <si>
    <t>pjygn</t>
  </si>
  <si>
    <t>rvaxs</t>
  </si>
  <si>
    <t>lwafc</t>
  </si>
  <si>
    <t>syyfc</t>
  </si>
  <si>
    <t>psmtc</t>
  </si>
  <si>
    <t>pmntk</t>
  </si>
  <si>
    <t>wbadv</t>
  </si>
  <si>
    <t>shygn</t>
  </si>
  <si>
    <t>pquog</t>
  </si>
  <si>
    <t>hmafc</t>
  </si>
  <si>
    <t>progm</t>
  </si>
  <si>
    <t>hbygn</t>
  </si>
  <si>
    <t>syanf</t>
  </si>
  <si>
    <t>wbanf</t>
  </si>
  <si>
    <t>amaw1</t>
  </si>
  <si>
    <t>amadv</t>
  </si>
  <si>
    <t>amafc</t>
  </si>
  <si>
    <t>bibbb</t>
  </si>
  <si>
    <t>bibcp</t>
  </si>
  <si>
    <t>pmidc</t>
  </si>
  <si>
    <t>bibmc</t>
  </si>
  <si>
    <t>pbsbw</t>
  </si>
  <si>
    <t>pemsc</t>
  </si>
  <si>
    <t>pcnqt</t>
  </si>
  <si>
    <t>Check with Library</t>
  </si>
  <si>
    <t>lwadv</t>
  </si>
  <si>
    <t>pshel</t>
  </si>
  <si>
    <t>hfanf</t>
  </si>
  <si>
    <t>pmafc</t>
  </si>
  <si>
    <t>pcopg</t>
  </si>
  <si>
    <t>pflyd</t>
  </si>
  <si>
    <t>cianf</t>
  </si>
  <si>
    <t>pmyfc</t>
  </si>
  <si>
    <t>sayni</t>
  </si>
  <si>
    <t>penpt</t>
  </si>
  <si>
    <t>peham</t>
  </si>
  <si>
    <t>rvanf</t>
  </si>
  <si>
    <t>dpanf</t>
  </si>
  <si>
    <t>CIVIL SERVICE</t>
  </si>
  <si>
    <t>hfaav</t>
  </si>
  <si>
    <t>dxanf</t>
  </si>
  <si>
    <t>pcmmk</t>
  </si>
  <si>
    <t>pmacs</t>
  </si>
  <si>
    <t>saamg</t>
  </si>
  <si>
    <t>pmady</t>
  </si>
  <si>
    <t>pwisp</t>
  </si>
  <si>
    <t>pwyan</t>
  </si>
  <si>
    <t>PATRON  RECORD #</t>
  </si>
  <si>
    <t>saanf</t>
  </si>
  <si>
    <t>phbay</t>
  </si>
  <si>
    <t>lwanf</t>
  </si>
  <si>
    <t>privr</t>
  </si>
  <si>
    <t>phaup</t>
  </si>
  <si>
    <t>psayv</t>
  </si>
  <si>
    <t>pdprk</t>
  </si>
  <si>
    <t>pcmor</t>
  </si>
  <si>
    <t>pptch</t>
  </si>
  <si>
    <t>phuns</t>
  </si>
  <si>
    <t>pshun</t>
  </si>
  <si>
    <t>pwbab</t>
  </si>
  <si>
    <t>phunt</t>
  </si>
  <si>
    <t>pbprt</t>
  </si>
  <si>
    <t>pwham</t>
  </si>
  <si>
    <t>pcshr</t>
  </si>
  <si>
    <t>pbren</t>
  </si>
  <si>
    <t>plong</t>
  </si>
  <si>
    <t>ppjef</t>
  </si>
  <si>
    <t>psach</t>
  </si>
  <si>
    <t>pnspl</t>
  </si>
  <si>
    <t>peisp</t>
  </si>
  <si>
    <t>pharb</t>
  </si>
  <si>
    <t>pelwd</t>
  </si>
  <si>
    <t>pislp</t>
  </si>
  <si>
    <t>mmanf</t>
  </si>
  <si>
    <t>pmmsh</t>
  </si>
  <si>
    <t>PRICE</t>
  </si>
  <si>
    <t>PUBLISHER</t>
  </si>
  <si>
    <t>phhhl</t>
  </si>
  <si>
    <t>pcisp</t>
  </si>
  <si>
    <t>pamty</t>
  </si>
  <si>
    <t>pmanf</t>
  </si>
  <si>
    <t>plind</t>
  </si>
  <si>
    <t>pnbab</t>
  </si>
  <si>
    <t>lnanf</t>
  </si>
  <si>
    <t>pscty</t>
  </si>
  <si>
    <t>pcoms</t>
  </si>
  <si>
    <t>cwanf</t>
  </si>
  <si>
    <t>HOME LIBRARY</t>
  </si>
  <si>
    <t>ITEM LOCATION</t>
  </si>
  <si>
    <t>CALL #</t>
  </si>
  <si>
    <t>DATE DUE</t>
  </si>
  <si>
    <t>RECORD NUMBER</t>
  </si>
  <si>
    <t>BARCODE</t>
  </si>
  <si>
    <t>TITLE</t>
  </si>
  <si>
    <t>dxafc</t>
  </si>
  <si>
    <t>cmanf</t>
  </si>
  <si>
    <t>psmtn</t>
  </si>
  <si>
    <t>saafc</t>
  </si>
  <si>
    <t>bibcq</t>
  </si>
  <si>
    <t>pmabt</t>
  </si>
  <si>
    <t>syadv</t>
  </si>
  <si>
    <t>bibec</t>
  </si>
  <si>
    <t>phhhm</t>
  </si>
  <si>
    <t>bpadv</t>
  </si>
  <si>
    <t>psagh</t>
  </si>
  <si>
    <t>pbabl</t>
  </si>
  <si>
    <t>eianf</t>
  </si>
  <si>
    <t>p10410582</t>
  </si>
  <si>
    <t>hfjfc</t>
  </si>
  <si>
    <t>mmafc</t>
  </si>
  <si>
    <t>shamn</t>
  </si>
  <si>
    <t>whanf</t>
  </si>
  <si>
    <t>whjfc</t>
  </si>
  <si>
    <t>pbroo</t>
  </si>
  <si>
    <t>New York : Harper, c2011.</t>
  </si>
  <si>
    <t>pmatt</t>
  </si>
  <si>
    <t>cwadv</t>
  </si>
  <si>
    <t>cwaxc</t>
  </si>
  <si>
    <t>dpafc</t>
  </si>
  <si>
    <t>Culver City, CA : Sony Pictures Home Entertainment, c2011.</t>
  </si>
  <si>
    <t>hfapb</t>
  </si>
  <si>
    <t>hmadv</t>
  </si>
  <si>
    <t>hmanf</t>
  </si>
  <si>
    <t>maaxc</t>
  </si>
  <si>
    <t>New York : Little, Brown and Co., c2011.</t>
  </si>
  <si>
    <t>nsafc</t>
  </si>
  <si>
    <t>sclsl</t>
  </si>
  <si>
    <t>amjfc</t>
  </si>
  <si>
    <t>Scar tissue /</t>
  </si>
  <si>
    <t>New York : Hyperion, c2004.</t>
  </si>
  <si>
    <t>New York : HarperTeen, c2011.</t>
  </si>
  <si>
    <t>csanf</t>
  </si>
  <si>
    <t xml:space="preserve"> </t>
  </si>
  <si>
    <t>pnprt</t>
  </si>
  <si>
    <t>pamag</t>
  </si>
  <si>
    <t>enadv</t>
  </si>
  <si>
    <t>sajnf</t>
  </si>
  <si>
    <t>snanf</t>
  </si>
  <si>
    <t>syjnf</t>
  </si>
  <si>
    <t>wbjib</t>
  </si>
  <si>
    <t>wyafc</t>
  </si>
  <si>
    <t>agagn</t>
  </si>
  <si>
    <t>pcutc</t>
  </si>
  <si>
    <t>psmth</t>
  </si>
  <si>
    <t>New York : Scholastic Press, c2011.</t>
  </si>
  <si>
    <t>cmygn</t>
  </si>
  <si>
    <t>psmtk</t>
  </si>
  <si>
    <t>dxaav</t>
  </si>
  <si>
    <t>elanf</t>
  </si>
  <si>
    <t>hbanf</t>
  </si>
  <si>
    <t>hmjdv</t>
  </si>
  <si>
    <t>306.7 HAR</t>
  </si>
  <si>
    <t>Act like a lady, think like a man :;"what men really think about love</t>
  </si>
  <si>
    <t>New York : Amistad/HarperCollinsPublishers, c2009.</t>
  </si>
  <si>
    <t>hsjnf</t>
  </si>
  <si>
    <t>lwaxc</t>
  </si>
  <si>
    <t>mlafc</t>
  </si>
  <si>
    <t>mlanf</t>
  </si>
  <si>
    <t>Diary of a wimpy kid.</t>
  </si>
  <si>
    <t>nsadv</t>
  </si>
  <si>
    <t>New York : Random House, c2007.</t>
  </si>
  <si>
    <t>pjags</t>
  </si>
  <si>
    <t>pjjgn</t>
  </si>
  <si>
    <t>pmalp</t>
  </si>
  <si>
    <t>rmanf</t>
  </si>
  <si>
    <t>rvafc</t>
  </si>
  <si>
    <t>A clash of kings /</t>
  </si>
  <si>
    <t>slygn</t>
  </si>
  <si>
    <t>snyfc</t>
  </si>
  <si>
    <t>wiabi</t>
  </si>
  <si>
    <t>rmamg</t>
  </si>
  <si>
    <t>306.7 HARVEY</t>
  </si>
  <si>
    <t>agjgn</t>
  </si>
  <si>
    <t>New York : Simon &amp; Schuster Books for Young Readers, c2001.</t>
  </si>
  <si>
    <t>amalp</t>
  </si>
  <si>
    <t>New York : Scholastic, c2007.</t>
  </si>
  <si>
    <t>p28142846</t>
  </si>
  <si>
    <t>Hollywood, CA : Showtime Entertainment, c2011.</t>
  </si>
  <si>
    <t>p37644014</t>
  </si>
  <si>
    <t>p32045645</t>
  </si>
  <si>
    <t>ciafc</t>
  </si>
  <si>
    <t>Breaking bad.</t>
  </si>
  <si>
    <t>Culver City, CA : Sony Pictures Home Entertainment, c2009.</t>
  </si>
  <si>
    <t>ckafc</t>
  </si>
  <si>
    <t>ckalp</t>
  </si>
  <si>
    <t>New York : Little, Brown and Company, c2009.</t>
  </si>
  <si>
    <t>New York : Little, Brown and Company, c2011.</t>
  </si>
  <si>
    <t>ckjpb</t>
  </si>
  <si>
    <t>New York : Alfred A. Knopf, c2011.</t>
  </si>
  <si>
    <t>cuafc</t>
  </si>
  <si>
    <t>New York : HarperCollins, c2009.</t>
  </si>
  <si>
    <t>New York : Random House, c2011.</t>
  </si>
  <si>
    <t>dpjpb</t>
  </si>
  <si>
    <t>dpyfc</t>
  </si>
  <si>
    <t>dxygn</t>
  </si>
  <si>
    <t>ehjfc</t>
  </si>
  <si>
    <t>New York : Amulet Books, c2009.</t>
  </si>
  <si>
    <t>eiafc</t>
  </si>
  <si>
    <t>MARTI</t>
  </si>
  <si>
    <t>A game of thrones /</t>
  </si>
  <si>
    <t>enanf</t>
  </si>
  <si>
    <t>enjib</t>
  </si>
  <si>
    <t>hfafc</t>
  </si>
  <si>
    <t>hfalp</t>
  </si>
  <si>
    <t>New York : Dial Books for Young Readers, c2011.</t>
  </si>
  <si>
    <t>hfjpb</t>
  </si>
  <si>
    <t>hfygn</t>
  </si>
  <si>
    <t>hlaav</t>
  </si>
  <si>
    <t>p37537003</t>
  </si>
  <si>
    <t>The 48 laws of power /</t>
  </si>
  <si>
    <t>New York : Penguin Books, 2000, c1998.</t>
  </si>
  <si>
    <t>New York : Warner Books, c2000.</t>
  </si>
  <si>
    <t>Burbank, CA : Warner Home Video, c2010.</t>
  </si>
  <si>
    <t>Charmed.</t>
  </si>
  <si>
    <t>The longest yard</t>
  </si>
  <si>
    <t>New York : HarperCollinsPublishers, c2009.</t>
  </si>
  <si>
    <t>hsjdv</t>
  </si>
  <si>
    <t>Cloud atlas /</t>
  </si>
  <si>
    <t>New York : Random House Trade Paperbacks, c2004.</t>
  </si>
  <si>
    <t>Beverly Hills, Calif. : 20th Century Fox Home Entertainment, [2007]</t>
  </si>
  <si>
    <t>p20305126</t>
  </si>
  <si>
    <t>lnjnf</t>
  </si>
  <si>
    <t>Universal City, CA : Universal Studios Home Entertainment, c2008.</t>
  </si>
  <si>
    <t>mmadv</t>
  </si>
  <si>
    <t>Hollywood, Calif. : Paramount Home Entertainment, 2005.</t>
  </si>
  <si>
    <t>mmjdv</t>
  </si>
  <si>
    <t>Middle school :;"the worst years of my life /"</t>
  </si>
  <si>
    <t>New York : Scholastic Press, c2010.</t>
  </si>
  <si>
    <t>mmyfc</t>
  </si>
  <si>
    <t>nbjfc</t>
  </si>
  <si>
    <t>DVD HEA</t>
  </si>
  <si>
    <t>DVD GRE</t>
  </si>
  <si>
    <t>npanf</t>
  </si>
  <si>
    <t>p37385732</t>
  </si>
  <si>
    <t>nsanf</t>
  </si>
  <si>
    <t>nsaxc</t>
  </si>
  <si>
    <t>pjagn</t>
  </si>
  <si>
    <t>New York : Scholastic, c2011.</t>
  </si>
  <si>
    <t>pmabz</t>
  </si>
  <si>
    <t>A storm of swords /</t>
  </si>
  <si>
    <t>pmaob</t>
  </si>
  <si>
    <t>pmaxc</t>
  </si>
  <si>
    <t>Peterson's Master the GED.</t>
  </si>
  <si>
    <t>Lawrenceville, NJ : Peterson's, 1900s-</t>
  </si>
  <si>
    <t>rmafc</t>
  </si>
  <si>
    <t>rmafm</t>
  </si>
  <si>
    <t>rmygn</t>
  </si>
  <si>
    <t>rvabi</t>
  </si>
  <si>
    <t>rvaef</t>
  </si>
  <si>
    <t>Circulation vertical file</t>
  </si>
  <si>
    <t xml:space="preserve">Riverhead circulation vertical file contains mis. items </t>
  </si>
  <si>
    <t>rvafm</t>
  </si>
  <si>
    <t>New York : Simon &amp; Schuster, c2011.</t>
  </si>
  <si>
    <t>rvygn</t>
  </si>
  <si>
    <t>Holes /</t>
  </si>
  <si>
    <t>New York : Harper, c2010.</t>
  </si>
  <si>
    <t>New York : Gallery Books, c2011.</t>
  </si>
  <si>
    <t>The hunger games /</t>
  </si>
  <si>
    <t>New York : Scholastic, 2009, c2008.</t>
  </si>
  <si>
    <t>shagm</t>
  </si>
  <si>
    <t>The secret /</t>
  </si>
  <si>
    <t>New York : Atria Books/Beyond Words Publishing, c2006.</t>
  </si>
  <si>
    <t>Lord of the flies /</t>
  </si>
  <si>
    <t>New York : Penguin Books, 1999, c1954.</t>
  </si>
  <si>
    <t>shags</t>
  </si>
  <si>
    <t>Burbank, CA : Buena Vista Home Entertainment, c2003.</t>
  </si>
  <si>
    <t>DVD A JOHN</t>
  </si>
  <si>
    <t>The river /</t>
  </si>
  <si>
    <t>New York : Delacorte, c1991.</t>
  </si>
  <si>
    <t>New York : Simon &amp; Schuster Books for Young Readers, c2006.</t>
  </si>
  <si>
    <t>sianf</t>
  </si>
  <si>
    <t>sijea</t>
  </si>
  <si>
    <t>New York : Simon Spotlight/Nickelodeon, c2004.</t>
  </si>
  <si>
    <t>syafc</t>
  </si>
  <si>
    <t>B X</t>
  </si>
  <si>
    <t>The autobiography of Malcolm X /</t>
  </si>
  <si>
    <t>DVD HOW</t>
  </si>
  <si>
    <t>wbafc</t>
  </si>
  <si>
    <t>Just go with it</t>
  </si>
  <si>
    <t>Culver City, CA : Sony Pictures Home Entertainment, p2011.</t>
  </si>
  <si>
    <t>FIC PATTERSON</t>
  </si>
  <si>
    <t>A child called  It  :;"one child's courage to survive /"</t>
  </si>
  <si>
    <t>Deerfield Beach, FL : Health Communications, c1995.</t>
  </si>
  <si>
    <t>wiaxc</t>
  </si>
  <si>
    <t>phamp</t>
  </si>
  <si>
    <t>cmjpb</t>
  </si>
  <si>
    <t>CD HIAASEN</t>
  </si>
  <si>
    <t>i200342873</t>
  </si>
  <si>
    <t>Star Island;"[A novel] /"</t>
  </si>
  <si>
    <t>Westminster, Md. : Books on Tape, p2010.</t>
  </si>
  <si>
    <t>p37465296</t>
  </si>
  <si>
    <t>rvasc</t>
  </si>
  <si>
    <t>CD CLASSICAL-DVO</t>
  </si>
  <si>
    <t>i211900941</t>
  </si>
  <si>
    <t>Dvorak :;"Symphony No.9  From the New World  (Sound recording)"</t>
  </si>
  <si>
    <t>Delta Music, 1988.</t>
  </si>
  <si>
    <t>p24956958</t>
  </si>
  <si>
    <t>MAG 2011 JUL/AUG</t>
  </si>
  <si>
    <t>i212191123</t>
  </si>
  <si>
    <t>American girl.</t>
  </si>
  <si>
    <t>Middleton, WI : Pleasant Co. Publications, c1993-</t>
  </si>
  <si>
    <t>p32907254</t>
  </si>
  <si>
    <t>jF GAVALDA, ANNA</t>
  </si>
  <si>
    <t>i212226198</t>
  </si>
  <si>
    <t>Ninety-five pounds of hope /</t>
  </si>
  <si>
    <t>New York : Viking, c2003.</t>
  </si>
  <si>
    <t>p3149366x</t>
  </si>
  <si>
    <t>Claim Return</t>
  </si>
  <si>
    <t>CD 337.73 PER</t>
  </si>
  <si>
    <t>i188657629</t>
  </si>
  <si>
    <t>The secret history of the American empire;"economic hit men</t>
  </si>
  <si>
    <t>New York : Penguin Audio, p2007.</t>
  </si>
  <si>
    <t>p37380692</t>
  </si>
  <si>
    <t>CD 658.4063 MUR</t>
  </si>
  <si>
    <t>i192763878</t>
  </si>
  <si>
    <t>Borrowing brilliance;"the six steps to business innovation by building on the ideas of others /"</t>
  </si>
  <si>
    <t>Grand Haven, Mich. : Brilliance Audio, p2009.</t>
  </si>
  <si>
    <t>CD 330.973 HUF</t>
  </si>
  <si>
    <t>i202673121</t>
  </si>
  <si>
    <t>Third World America;"how our politicians are abandoning the middle class and betraying the American dream /"</t>
  </si>
  <si>
    <t>Old Saybrook, CT : Tantor Media   Prince Frederick, MD : Distributed by Recorded Books, p2010.</t>
  </si>
  <si>
    <t>YA CD FIC LEE</t>
  </si>
  <si>
    <t>i167271696</t>
  </si>
  <si>
    <t>To kill a mockingbird</t>
  </si>
  <si>
    <t>Prince Frederick, MD : Recorded Books, p2006.</t>
  </si>
  <si>
    <t>p30825271</t>
  </si>
  <si>
    <t>DVD 918.04 SOU PER</t>
  </si>
  <si>
    <t>i198906948</t>
  </si>
  <si>
    <t>Globe trekker.</t>
  </si>
  <si>
    <t>[United States] : DVD Masters, c2008.</t>
  </si>
  <si>
    <t>p37442089</t>
  </si>
  <si>
    <t>DVD DEVIL'S</t>
  </si>
  <si>
    <t>i191361872</t>
  </si>
  <si>
    <t>The devil's arithmetic</t>
  </si>
  <si>
    <t>[United States] : Showtime Entertainment, c2002.</t>
  </si>
  <si>
    <t>p37701861</t>
  </si>
  <si>
    <t>DVD BRAVEHEART</t>
  </si>
  <si>
    <t>i138267510</t>
  </si>
  <si>
    <t>3 5922 00177 0407</t>
  </si>
  <si>
    <t>Braveheart</t>
  </si>
  <si>
    <t>Hollywood, Calif. : Paramount, p2000, c1995.</t>
  </si>
  <si>
    <t>p38044365</t>
  </si>
  <si>
    <t>DVD BURN</t>
  </si>
  <si>
    <t>i186339148</t>
  </si>
  <si>
    <t>Burn after reading</t>
  </si>
  <si>
    <t>DVD QUANTUM</t>
  </si>
  <si>
    <t>i188309123</t>
  </si>
  <si>
    <t>Quantum of solace</t>
  </si>
  <si>
    <t>Beverly Hills, CA : 20th Century Fox Home Entertainment, c2009, c2008.</t>
  </si>
  <si>
    <t>DVD TROY</t>
  </si>
  <si>
    <t>i208245285</t>
  </si>
  <si>
    <t>Troy</t>
  </si>
  <si>
    <t>Burbank, Calif. : Warner Bros. Home Video., cp2009.</t>
  </si>
  <si>
    <t>PB PERRIN</t>
  </si>
  <si>
    <t>i176992315</t>
  </si>
  <si>
    <t>Love, lies &amp; videotape /</t>
  </si>
  <si>
    <t>Washington, D.C. : Kimani Press, c2007.</t>
  </si>
  <si>
    <t>p33932220</t>
  </si>
  <si>
    <t>FIC SWINSON</t>
  </si>
  <si>
    <t>i211315473</t>
  </si>
  <si>
    <t>Lifestyles of the rich and shameless /</t>
  </si>
  <si>
    <t>New York : Dafina Books, c2011.</t>
  </si>
  <si>
    <t>p38115220</t>
  </si>
  <si>
    <t>FIC ALBOM</t>
  </si>
  <si>
    <t>i175175287</t>
  </si>
  <si>
    <t>The five people you meet in heaven /</t>
  </si>
  <si>
    <t>New York : Hyperion, c2003.</t>
  </si>
  <si>
    <t>p31202226</t>
  </si>
  <si>
    <t>FIC K'WAN</t>
  </si>
  <si>
    <t>i19313133x</t>
  </si>
  <si>
    <t>Section 8 :;"a hood rat novel /"</t>
  </si>
  <si>
    <t>New York : St. Martin's Griffin, c2009.</t>
  </si>
  <si>
    <t>p36750062</t>
  </si>
  <si>
    <t>B HUDSON HUD</t>
  </si>
  <si>
    <t>i211821378</t>
  </si>
  <si>
    <t>I got this :;"how I changed my ways and lost what weighed me down /"</t>
  </si>
  <si>
    <t>New York : Dutton, c2012.</t>
  </si>
  <si>
    <t>p10511283</t>
  </si>
  <si>
    <t>LT FIC KING</t>
  </si>
  <si>
    <t>i211166650</t>
  </si>
  <si>
    <t>11/22/63 /</t>
  </si>
  <si>
    <t>Waterville, ME : Thorndike Press, c2011.</t>
  </si>
  <si>
    <t>808 FLE</t>
  </si>
  <si>
    <t>i151038946</t>
  </si>
  <si>
    <t>3 5922 00020 9340</t>
  </si>
  <si>
    <t>The art of plain talk,</t>
  </si>
  <si>
    <t>New York, Harper &amp; Row [c1946]</t>
  </si>
  <si>
    <t>348.747 NEW</t>
  </si>
  <si>
    <t>i193773697</t>
  </si>
  <si>
    <t>Plumbing code of New York State /</t>
  </si>
  <si>
    <t>Washingotn, DC : International Code Council   Albany, NY : New York State Dept. of State, c2002-</t>
  </si>
  <si>
    <t>p1044483x</t>
  </si>
  <si>
    <t>616.132 WHI</t>
  </si>
  <si>
    <t>i104911396</t>
  </si>
  <si>
    <t>3 5922 00136 1769</t>
  </si>
  <si>
    <t>Reversing hypertension :;"a vital new program to prevent</t>
  </si>
  <si>
    <t>p21600612</t>
  </si>
  <si>
    <t>YA 362.76 MER</t>
  </si>
  <si>
    <t>i204193059</t>
  </si>
  <si>
    <t>Stolen innocence :;"triumphing over a childhood broken by abuse : a memoir /"</t>
  </si>
  <si>
    <t>Deerfield Beach, Fla. : Health Communications, c2004.</t>
  </si>
  <si>
    <t>p19155220</t>
  </si>
  <si>
    <t>amjdv</t>
  </si>
  <si>
    <t>J DVD LITTLE</t>
  </si>
  <si>
    <t>i200357773</t>
  </si>
  <si>
    <t>The little mermaid</t>
  </si>
  <si>
    <t>Burbank, CA : Walt Disney Home Entertainment : Distributed by Buena Vista Home Entertainment, 2006, 1989.</t>
  </si>
  <si>
    <t>p37380060</t>
  </si>
  <si>
    <t>J FIC GRAPHIC SQUISH</t>
  </si>
  <si>
    <t>i208580025</t>
  </si>
  <si>
    <t>Super amoeba /</t>
  </si>
  <si>
    <t>p37257341</t>
  </si>
  <si>
    <t>J FIC GRAPHIC SPORTS POWER</t>
  </si>
  <si>
    <t>i214540212</t>
  </si>
  <si>
    <t>Power at the plate /</t>
  </si>
  <si>
    <t>Mankato, MN : Stone Arch Books, c2012.</t>
  </si>
  <si>
    <t>J FIC COLLINS</t>
  </si>
  <si>
    <t>i207309255</t>
  </si>
  <si>
    <t>p3304191x</t>
  </si>
  <si>
    <t>J FIC GRAPHIC JELLYABYL</t>
  </si>
  <si>
    <t>i179929975</t>
  </si>
  <si>
    <t>3 5922 00228 4630</t>
  </si>
  <si>
    <t>Jellaby /</t>
  </si>
  <si>
    <t>New York : Hyperion Books for Children, c2008.</t>
  </si>
  <si>
    <t>p36884285</t>
  </si>
  <si>
    <t>J FIC BABBITT</t>
  </si>
  <si>
    <t>i73726990</t>
  </si>
  <si>
    <t>3 5922 00054 0496</t>
  </si>
  <si>
    <t>Tuck everlasting /</t>
  </si>
  <si>
    <t>New York : Farrar, Straus, Giroux, l985, c1975.</t>
  </si>
  <si>
    <t>p33950696</t>
  </si>
  <si>
    <t>J FIC BRUCHAC</t>
  </si>
  <si>
    <t>i149257387</t>
  </si>
  <si>
    <t>The arrow over the door /</t>
  </si>
  <si>
    <t>New York : Dial Books for Young Readers, c1998.</t>
  </si>
  <si>
    <t>p35576637</t>
  </si>
  <si>
    <t>amyfc</t>
  </si>
  <si>
    <t>YA FIC CAMUS</t>
  </si>
  <si>
    <t>i37178921</t>
  </si>
  <si>
    <t>3 5922 00075 9757</t>
  </si>
  <si>
    <t>The stranger /</t>
  </si>
  <si>
    <t>New York : Vintage International / Vintage Books / Random House, 1989, c1988.</t>
  </si>
  <si>
    <t>p33916901</t>
  </si>
  <si>
    <t>YA FIC GRANT</t>
  </si>
  <si>
    <t>i208458785</t>
  </si>
  <si>
    <t>Dark parties /</t>
  </si>
  <si>
    <t>New York : Little, Brown, 2011.</t>
  </si>
  <si>
    <t>p25665194</t>
  </si>
  <si>
    <t>bhanf</t>
  </si>
  <si>
    <t>DVD STE</t>
  </si>
  <si>
    <t>i203175906</t>
  </si>
  <si>
    <t>Step up 3</t>
  </si>
  <si>
    <t>Burbank, CA : Touchstone Home Video, c2010.</t>
  </si>
  <si>
    <t>p37709276</t>
  </si>
  <si>
    <t>bhjgn</t>
  </si>
  <si>
    <t>J HOR</t>
  </si>
  <si>
    <t>i159078209</t>
  </si>
  <si>
    <t>The vacation /</t>
  </si>
  <si>
    <t>New York : Farrar, Straus and Giroux, c2005.</t>
  </si>
  <si>
    <t>p3170590x</t>
  </si>
  <si>
    <t>Soul surfer :;"a true story of faith</t>
  </si>
  <si>
    <t>New York : Pocket Books   MTV Books, c2004.</t>
  </si>
  <si>
    <t>i146050836</t>
  </si>
  <si>
    <t>Freak the mighty /</t>
  </si>
  <si>
    <t>New York, N.Y. : Blue Sky Press, c1993.</t>
  </si>
  <si>
    <t>p10410685</t>
  </si>
  <si>
    <t>i19342518x</t>
  </si>
  <si>
    <t>The 50th Law /</t>
  </si>
  <si>
    <t>New York : HarperStudio/HarperCollinsPublishers, c2009.</t>
  </si>
  <si>
    <t>i146514543</t>
  </si>
  <si>
    <t>Felicia the critic /</t>
  </si>
  <si>
    <t>Boston : Little, Brown and Company, c1973.</t>
  </si>
  <si>
    <t>p33317951</t>
  </si>
  <si>
    <t>i145799360</t>
  </si>
  <si>
    <t>The prop builder's mask-making handbook /</t>
  </si>
  <si>
    <t>White Hall, Va. : Betterway Publications, c1990.</t>
  </si>
  <si>
    <t>p29600236</t>
  </si>
  <si>
    <t>p37469150</t>
  </si>
  <si>
    <t>Check with library</t>
  </si>
  <si>
    <t>i186829711</t>
  </si>
  <si>
    <t>CST biology teacher certification exam /</t>
  </si>
  <si>
    <t>Melrose, MA : XAMonline, c2008.</t>
  </si>
  <si>
    <t>p36922286</t>
  </si>
  <si>
    <t>i198773717</t>
  </si>
  <si>
    <t>The strange case of Origami Yoda /</t>
  </si>
  <si>
    <t>New York : Amulet Books, c2010.</t>
  </si>
  <si>
    <t>p36075991</t>
  </si>
  <si>
    <t>i146055032</t>
  </si>
  <si>
    <t>Extra! Extra! :;"the who</t>
  </si>
  <si>
    <t>New York : Orchard Books, 1994.</t>
  </si>
  <si>
    <t>p15724773</t>
  </si>
  <si>
    <t>bibbt</t>
  </si>
  <si>
    <t>301.24 McLuhan</t>
  </si>
  <si>
    <t>i10951003</t>
  </si>
  <si>
    <t>Understanding media :;"the extensions of man /"</t>
  </si>
  <si>
    <t>New York : McGraw-Hill, c1964.</t>
  </si>
  <si>
    <t>p35825091</t>
  </si>
  <si>
    <t>i141482631</t>
  </si>
  <si>
    <t>Caesar's commentaries on the Gallic War /</t>
  </si>
  <si>
    <t>New York : David McKay, c1896.</t>
  </si>
  <si>
    <t>p37668262</t>
  </si>
  <si>
    <t>i143003823</t>
  </si>
  <si>
    <t>The natural paradise :;"painting in America</t>
  </si>
  <si>
    <t>Boston : The Museum : distributed by New York Graphic Society, c1976.</t>
  </si>
  <si>
    <t>p27549859</t>
  </si>
  <si>
    <t>blapb</t>
  </si>
  <si>
    <t>PBK PEL</t>
  </si>
  <si>
    <t>i158762125</t>
  </si>
  <si>
    <t>The lost boy :;"a foster child's search for the love of a family /"</t>
  </si>
  <si>
    <t>Deerfield Beach, FL   [Minneapolis] : Health Communications : [Econo-Clad Books, 1999?], c1997.</t>
  </si>
  <si>
    <t>blygn</t>
  </si>
  <si>
    <t>YA PBK MCL</t>
  </si>
  <si>
    <t>i152059751</t>
  </si>
  <si>
    <t>Inside the walls of Troy :;"a novel of the women who lived the Trojan War /"</t>
  </si>
  <si>
    <t>New York : Simon Pulse, 2004, c1996.</t>
  </si>
  <si>
    <t>p3688926x</t>
  </si>
  <si>
    <t>YA PBK MEL</t>
  </si>
  <si>
    <t>i178519509</t>
  </si>
  <si>
    <t>Moby-Dick /</t>
  </si>
  <si>
    <t>Mineola, NY : Dover Publications, 2003.</t>
  </si>
  <si>
    <t>p3767058x</t>
  </si>
  <si>
    <t>YA FIC CON</t>
  </si>
  <si>
    <t>i20974988x</t>
  </si>
  <si>
    <t>Crossed /</t>
  </si>
  <si>
    <t>New York : Dutton Books, c2011.</t>
  </si>
  <si>
    <t>p31368244</t>
  </si>
  <si>
    <t>DVD NEW</t>
  </si>
  <si>
    <t>i124679390</t>
  </si>
  <si>
    <t>Newsies</t>
  </si>
  <si>
    <t>Burbank, CA. : Walt Disney Home Video, c2002.</t>
  </si>
  <si>
    <t>p37647544</t>
  </si>
  <si>
    <t>DVD MIS</t>
  </si>
  <si>
    <t>i92382241</t>
  </si>
  <si>
    <t>3 0613 00230 8447</t>
  </si>
  <si>
    <t>Mission: impossible</t>
  </si>
  <si>
    <t>Hollywood, Calif. : Paramount Pictures, c1998.</t>
  </si>
  <si>
    <t>p33982909</t>
  </si>
  <si>
    <t>bpafc</t>
  </si>
  <si>
    <t>FIC MCCAMMON</t>
  </si>
  <si>
    <t>i20665862x</t>
  </si>
  <si>
    <t>The five /</t>
  </si>
  <si>
    <t>Burton, MI : Subterranean Press, c2011.</t>
  </si>
  <si>
    <t>p36737306</t>
  </si>
  <si>
    <t>FIC CONROY</t>
  </si>
  <si>
    <t>i181697890</t>
  </si>
  <si>
    <t>3 0613 00191 3346</t>
  </si>
  <si>
    <t>The prince of tides /</t>
  </si>
  <si>
    <t>Boston, Mass. : Houghton Mifflin, c1986.</t>
  </si>
  <si>
    <t>p32578921</t>
  </si>
  <si>
    <t>bpjfc</t>
  </si>
  <si>
    <t>J FIC SCIESZKA</t>
  </si>
  <si>
    <t>i133806261</t>
  </si>
  <si>
    <t>3 0613 00140 7216</t>
  </si>
  <si>
    <t>Summer reading is killing me! /</t>
  </si>
  <si>
    <t>New York, : Puffin, c1998.</t>
  </si>
  <si>
    <t>p31290048</t>
  </si>
  <si>
    <t>J FIC GAVALDA</t>
  </si>
  <si>
    <t>i137937866</t>
  </si>
  <si>
    <t>3 0613 00144 8343</t>
  </si>
  <si>
    <t>bpjib</t>
  </si>
  <si>
    <t>J E SMITH</t>
  </si>
  <si>
    <t>i171120814</t>
  </si>
  <si>
    <t>3 0613 00172 0048</t>
  </si>
  <si>
    <t>The bubble gum kid /</t>
  </si>
  <si>
    <t>Philadelphia : Running Press Kids, c2006.</t>
  </si>
  <si>
    <t>p22856699</t>
  </si>
  <si>
    <t>bwaav</t>
  </si>
  <si>
    <t>ROCK/GRATEFUL DEAD</t>
  </si>
  <si>
    <t>i182883218</t>
  </si>
  <si>
    <t>American beauty</t>
  </si>
  <si>
    <t>Los Angeles, Calif. : Rhino, p2001.</t>
  </si>
  <si>
    <t>p32650978</t>
  </si>
  <si>
    <t>BAT</t>
  </si>
  <si>
    <t>i180862625</t>
  </si>
  <si>
    <t>Batman</t>
  </si>
  <si>
    <t>Beverly Hills, CA : 20th Century Fox Home Entertainment, c2001.</t>
  </si>
  <si>
    <t>p36042705</t>
  </si>
  <si>
    <t>POPULAR MUSIC/WHITE, KARYN</t>
  </si>
  <si>
    <t>i117908071</t>
  </si>
  <si>
    <t>Make him do right</t>
  </si>
  <si>
    <t>Burbank, CA : Warner Bros. Records, p1994.</t>
  </si>
  <si>
    <t>p37540701</t>
  </si>
  <si>
    <t>bwagn</t>
  </si>
  <si>
    <t>811.54 BUKOWSK</t>
  </si>
  <si>
    <t>i106403072</t>
  </si>
  <si>
    <t>What matters most is how well you walk through the fire :;"new poems /"</t>
  </si>
  <si>
    <t>Santa Rosa, Calif. : Black Sparrow Press, c1999.</t>
  </si>
  <si>
    <t>p37900663</t>
  </si>
  <si>
    <t>811.54 BUKOWSI</t>
  </si>
  <si>
    <t>i131830272</t>
  </si>
  <si>
    <t>Sifting through the madness for the word, the line, the way :;"new poems /"</t>
  </si>
  <si>
    <t>New York : Ecco, 2004, c2003.</t>
  </si>
  <si>
    <t>SPA ALLAN LP</t>
  </si>
  <si>
    <t>i133443061</t>
  </si>
  <si>
    <t>Camino del altar /</t>
  </si>
  <si>
    <t>Waterville, Me. : Thorndike Press, 2003.</t>
  </si>
  <si>
    <t>p36094754</t>
  </si>
  <si>
    <t>SPA 612 HUMAN OS</t>
  </si>
  <si>
    <t>i10830081x</t>
  </si>
  <si>
    <t>El cuerpo humano.</t>
  </si>
  <si>
    <t>Alexandria, Va. : Time-Life, c1994.</t>
  </si>
  <si>
    <t>p36414566</t>
  </si>
  <si>
    <t>782.42166 KIEDIS</t>
  </si>
  <si>
    <t>i151508409</t>
  </si>
  <si>
    <t>p36390203</t>
  </si>
  <si>
    <t>155.84 GRIER</t>
  </si>
  <si>
    <t>i69805453</t>
  </si>
  <si>
    <t>Black rage /</t>
  </si>
  <si>
    <t>New York : BasicBooks, [1992], c1968.</t>
  </si>
  <si>
    <t>p37727874</t>
  </si>
  <si>
    <t>629.28775 SCOTT 3RD PB</t>
  </si>
  <si>
    <t>i68296484</t>
  </si>
  <si>
    <t>Honda CB750 DOHC fours, 1979-1982 :;"service</t>
  </si>
  <si>
    <t>Arleta, Calif : Clymer Publications, c1985.</t>
  </si>
  <si>
    <t>p15625485</t>
  </si>
  <si>
    <t>LP LUSTBAD</t>
  </si>
  <si>
    <t>i190273537</t>
  </si>
  <si>
    <t>Robert Ludlum's the Bourne deception :;"a new Jason Bourne novel /"</t>
  </si>
  <si>
    <t>New York : Grand Central Pub., c2009.</t>
  </si>
  <si>
    <t>p35150099</t>
  </si>
  <si>
    <t>LP KOONTZ MYS</t>
  </si>
  <si>
    <t>i83717080</t>
  </si>
  <si>
    <t>Fear nothing /</t>
  </si>
  <si>
    <t>Thorndike, ME : G.K. Hall, 1998.</t>
  </si>
  <si>
    <t>STEEL</t>
  </si>
  <si>
    <t>i153706454</t>
  </si>
  <si>
    <t>Impossible /</t>
  </si>
  <si>
    <t>New York : Delacorte Press, c2005.</t>
  </si>
  <si>
    <t>p36130837</t>
  </si>
  <si>
    <t>792.23 DEF</t>
  </si>
  <si>
    <t>i170756750</t>
  </si>
  <si>
    <t>Russell Simmons' Def comedy jam</t>
  </si>
  <si>
    <t>[United States] : Home Box Office, p2007.</t>
  </si>
  <si>
    <t>bwasc</t>
  </si>
  <si>
    <t>i216154820</t>
  </si>
  <si>
    <t>TV y novelas.</t>
  </si>
  <si>
    <t>Azcapotzalco, Mexico : Provenemex,</t>
  </si>
  <si>
    <t>bwaw1</t>
  </si>
  <si>
    <t>i213915583</t>
  </si>
  <si>
    <t>Betrayal :;"a novel /"</t>
  </si>
  <si>
    <t>New York : Delacorte Press, c2012.</t>
  </si>
  <si>
    <t>bwjgn</t>
  </si>
  <si>
    <t>J369.43 BOY</t>
  </si>
  <si>
    <t>i196159106</t>
  </si>
  <si>
    <t>Citizenship in the world /</t>
  </si>
  <si>
    <t>Irving, TX : Boy Scouts of America, c2005.</t>
  </si>
  <si>
    <t>p31944152</t>
  </si>
  <si>
    <t>i19619524x</t>
  </si>
  <si>
    <t>Citizenship in the community /</t>
  </si>
  <si>
    <t>Irving, TX : Boy Scouts of America c2005.</t>
  </si>
  <si>
    <t>J SPO</t>
  </si>
  <si>
    <t>i199187976</t>
  </si>
  <si>
    <t>SpongeBob SquarePants :;"lost at sea"</t>
  </si>
  <si>
    <t>Hollywood, CA : Paramount Pictures, c2003.</t>
  </si>
  <si>
    <t>p34936671</t>
  </si>
  <si>
    <t>J RUSSELL</t>
  </si>
  <si>
    <t>i215924125</t>
  </si>
  <si>
    <t>Dork diaries :;"tales from a not-so-graceful ice princess /"</t>
  </si>
  <si>
    <t>New York : Aladdin, c2012.</t>
  </si>
  <si>
    <t>p35361025</t>
  </si>
  <si>
    <t>J BRUEL</t>
  </si>
  <si>
    <t>i215935159</t>
  </si>
  <si>
    <t>Bad Kitty for president /</t>
  </si>
  <si>
    <t>New York : Square Fish/Roaring Brook Press, c2012.</t>
  </si>
  <si>
    <t>J ALV</t>
  </si>
  <si>
    <t>i216036136</t>
  </si>
  <si>
    <t>Alvin and the Chipmunks.</t>
  </si>
  <si>
    <t>Beverly Hills, CA : Twentieth Century Fox Home Entertainment, c2012, c2011.</t>
  </si>
  <si>
    <t>p37491489</t>
  </si>
  <si>
    <t>J598.72 KITE</t>
  </si>
  <si>
    <t>i191029841</t>
  </si>
  <si>
    <t>Toucans /</t>
  </si>
  <si>
    <t>Danbury, Conn. : Grolier, c2009.</t>
  </si>
  <si>
    <t>p37265015</t>
  </si>
  <si>
    <t>J598.72 MCD (EASY READER)</t>
  </si>
  <si>
    <t>i88456213</t>
  </si>
  <si>
    <t>[Chanhassen, MN] : Child's World, c1999.</t>
  </si>
  <si>
    <t>bwjgs</t>
  </si>
  <si>
    <t>JE CANNON</t>
  </si>
  <si>
    <t>i149999057</t>
  </si>
  <si>
    <t>Pinduli /</t>
  </si>
  <si>
    <t>New York : Harcourt, c2004.</t>
  </si>
  <si>
    <t>p3586378x</t>
  </si>
  <si>
    <t>PARENTS/J   370.112 ALLENDE</t>
  </si>
  <si>
    <t>i188133495</t>
  </si>
  <si>
    <t>The humanistic teacher :;"first the child</t>
  </si>
  <si>
    <t>Boulder, Colo. : Paradigm   London : Compass Academic [distributor], c2008.</t>
  </si>
  <si>
    <t>PARENTS/J 371.9097 ROS</t>
  </si>
  <si>
    <t>i63353647</t>
  </si>
  <si>
    <t>The special education sourcebook :;"a teacher's guide to programs</t>
  </si>
  <si>
    <t>[Rockville, Md.] : Woodbine House, 1994.</t>
  </si>
  <si>
    <t>bwygn</t>
  </si>
  <si>
    <t>TEEN ANDERSO</t>
  </si>
  <si>
    <t>i18664937x</t>
  </si>
  <si>
    <t>Chains /</t>
  </si>
  <si>
    <t>New York : Simon &amp; Schuster Books for Young Readers, c2008.</t>
  </si>
  <si>
    <t>p36764553</t>
  </si>
  <si>
    <t>pcicp</t>
  </si>
  <si>
    <t>324.70973 MATTHEW</t>
  </si>
  <si>
    <t>i183168987</t>
  </si>
  <si>
    <t>Hardball :;"how politics is played--told by one who knows the game /"</t>
  </si>
  <si>
    <t>New York : Free Press/Simon &amp; Schuster, 2004, c1988.</t>
  </si>
  <si>
    <t>p29481685</t>
  </si>
  <si>
    <t>F O'BRIEN, T</t>
  </si>
  <si>
    <t>i199299328</t>
  </si>
  <si>
    <t>The things they carried :;"a work of fiction /"</t>
  </si>
  <si>
    <t>Boston : Houghton Mifflin Harcourt, 2009.</t>
  </si>
  <si>
    <t>p30513595</t>
  </si>
  <si>
    <t>YA 292.13 EVS</t>
  </si>
  <si>
    <t>i188000720</t>
  </si>
  <si>
    <t>Heroes, gods and monsters of the Greek myths /</t>
  </si>
  <si>
    <t>New York : Dell Laurel-Leaf, [2001], c1966.</t>
  </si>
  <si>
    <t>p37761754</t>
  </si>
  <si>
    <t>ciasc</t>
  </si>
  <si>
    <t>Summer/Fall 2011</t>
  </si>
  <si>
    <t>i209968199</t>
  </si>
  <si>
    <t>American heritage.</t>
  </si>
  <si>
    <t>New York : American Heritage Pub. Co., 1947-</t>
  </si>
  <si>
    <t>p38139212</t>
  </si>
  <si>
    <t>ciaxc</t>
  </si>
  <si>
    <t>MR USHE HIS U 2</t>
  </si>
  <si>
    <t>i188221232</t>
  </si>
  <si>
    <t>Here I stand</t>
  </si>
  <si>
    <t>New York : LaFace Records, cp2008.</t>
  </si>
  <si>
    <t>p37899557</t>
  </si>
  <si>
    <t>cijfc</t>
  </si>
  <si>
    <t>J TRUEMAN, T</t>
  </si>
  <si>
    <t>i125663092</t>
  </si>
  <si>
    <t>Stuck in neutral /</t>
  </si>
  <si>
    <t>New York : HarperCollins Publishers, c2000.</t>
  </si>
  <si>
    <t>J HADDIX, M.P.</t>
  </si>
  <si>
    <t>i176463331</t>
  </si>
  <si>
    <t>Among the hidden /</t>
  </si>
  <si>
    <t>New York : Simon &amp; Schuster Books for Young Readers, c1998.</t>
  </si>
  <si>
    <t>p38088678</t>
  </si>
  <si>
    <t>ciygn</t>
  </si>
  <si>
    <t>YA PB GAI</t>
  </si>
  <si>
    <t>i164441244</t>
  </si>
  <si>
    <t>The autobiography of Miss Jane Pittman.</t>
  </si>
  <si>
    <t>Toronto   New York : Bantam, 1986, c1971.</t>
  </si>
  <si>
    <t>p36526083</t>
  </si>
  <si>
    <t>FIC EVANOVICH</t>
  </si>
  <si>
    <t>i192815428</t>
  </si>
  <si>
    <t>Between the plums :;"Visions of sugarplums</t>
  </si>
  <si>
    <t>New York : St. Martin's Press, 2009.</t>
  </si>
  <si>
    <t>p32081030</t>
  </si>
  <si>
    <t>FIC HARBACH</t>
  </si>
  <si>
    <t>i208894020</t>
  </si>
  <si>
    <t>The art of fielding /</t>
  </si>
  <si>
    <t>p23810993</t>
  </si>
  <si>
    <t>LGE.P PICOULT</t>
  </si>
  <si>
    <t>i205337466</t>
  </si>
  <si>
    <t>Sing you home /</t>
  </si>
  <si>
    <t>Thorndike, ME : Center Point Pub., c2011.</t>
  </si>
  <si>
    <t>p28425406</t>
  </si>
  <si>
    <t>617.564 SAR</t>
  </si>
  <si>
    <t>i149540656</t>
  </si>
  <si>
    <t>Healing back pain :;"the mind-body connection /"</t>
  </si>
  <si>
    <t>New York : Warner Books, c1991.</t>
  </si>
  <si>
    <t>p2735393x</t>
  </si>
  <si>
    <t>158 BYR</t>
  </si>
  <si>
    <t>i213407085</t>
  </si>
  <si>
    <t>The magic /</t>
  </si>
  <si>
    <t>New York, : Atria Books, c2012.</t>
  </si>
  <si>
    <t>p37695964</t>
  </si>
  <si>
    <t>828.8 WIL</t>
  </si>
  <si>
    <t>i104587660</t>
  </si>
  <si>
    <t>Collins complete works of Oscar Wilde.</t>
  </si>
  <si>
    <t>Glasgow : bHarperCollins, 1999, c1948.</t>
  </si>
  <si>
    <t>p37113197</t>
  </si>
  <si>
    <t>ckapb</t>
  </si>
  <si>
    <t>PBK ASIMOV</t>
  </si>
  <si>
    <t>i68407774</t>
  </si>
  <si>
    <t>Foundation /</t>
  </si>
  <si>
    <t>New York, NY : Bantam Books, a division of Bantam Doubleday Dell  c1951.</t>
  </si>
  <si>
    <t>p29332473</t>
  </si>
  <si>
    <t>ckaxc</t>
  </si>
  <si>
    <t>DSC MA BADU BADU B-27</t>
  </si>
  <si>
    <t>i84924895</t>
  </si>
  <si>
    <t>Baduizm</t>
  </si>
  <si>
    <t>New York, NY : Kedar International, cp1997.</t>
  </si>
  <si>
    <t>p36690053</t>
  </si>
  <si>
    <t>ckjfi</t>
  </si>
  <si>
    <t>YT PAPADEMETRIOU</t>
  </si>
  <si>
    <t>i156462187</t>
  </si>
  <si>
    <t>Sixth-grade glommers, norks, and me /</t>
  </si>
  <si>
    <t>New York : Hyperion Books for Children, c2005.</t>
  </si>
  <si>
    <t>p16909720</t>
  </si>
  <si>
    <t>ckjnf</t>
  </si>
  <si>
    <t>J158.1 GRA</t>
  </si>
  <si>
    <t>i213712283</t>
  </si>
  <si>
    <t>All you can be /</t>
  </si>
  <si>
    <t>Chicago, Ill. : Triumph Books, c2011.</t>
  </si>
  <si>
    <t>p37794309</t>
  </si>
  <si>
    <t>JPBK FRANNY K. STEIN v.5 (Level N)</t>
  </si>
  <si>
    <t>i188252149</t>
  </si>
  <si>
    <t>Frantastic voyage /</t>
  </si>
  <si>
    <t>p2134338x</t>
  </si>
  <si>
    <t>ckyfc</t>
  </si>
  <si>
    <t>YA GREEN</t>
  </si>
  <si>
    <t>i212328967</t>
  </si>
  <si>
    <t>The fault in our stars /</t>
  </si>
  <si>
    <t>New York : Dutton Books/Penguin Group USA, c2012.</t>
  </si>
  <si>
    <t>cmadv</t>
  </si>
  <si>
    <t>DVD TV Thr</t>
  </si>
  <si>
    <t>i139196481</t>
  </si>
  <si>
    <t>Three's company.</t>
  </si>
  <si>
    <t>Troy, MI : Distributed by Anchor Bay Entertainment, Inc., c2003.</t>
  </si>
  <si>
    <t>p37894675</t>
  </si>
  <si>
    <t>DVD TV Gol 7</t>
  </si>
  <si>
    <t>i189778428</t>
  </si>
  <si>
    <t>The golden girls.</t>
  </si>
  <si>
    <t>Burbank, CA : Touchstone Home Entertainment : Distributed by Buena Vista Home Entertainment, 2007.</t>
  </si>
  <si>
    <t>DVD TV Gol 3</t>
  </si>
  <si>
    <t>i210760461</t>
  </si>
  <si>
    <t>Burbank, CA : Distributed by Buena Vista Home Entertainment, [2005]</t>
  </si>
  <si>
    <t>DVD Gre</t>
  </si>
  <si>
    <t>i200586415</t>
  </si>
  <si>
    <t>Gremlins</t>
  </si>
  <si>
    <t>Burbank, CA : Warner Home Video, c2007, c1984.</t>
  </si>
  <si>
    <t>cmafc</t>
  </si>
  <si>
    <t>FIC Wolfe</t>
  </si>
  <si>
    <t>i11140194x</t>
  </si>
  <si>
    <t>The bonfire of the vanities /</t>
  </si>
  <si>
    <t>New York, N.Y. : Farrar, Straus, c1987.</t>
  </si>
  <si>
    <t>p15294006</t>
  </si>
  <si>
    <t>FIC Dickens</t>
  </si>
  <si>
    <t>i11149722x</t>
  </si>
  <si>
    <t>Hard times /</t>
  </si>
  <si>
    <t>New York : Knopf : Distributed by Random House, 1992.</t>
  </si>
  <si>
    <t>p21018145</t>
  </si>
  <si>
    <t>306.8743 Zax</t>
  </si>
  <si>
    <t>i11170103x</t>
  </si>
  <si>
    <t>Mending the broken bough :;"restoring the promise of the mother-daughter relationship /"</t>
  </si>
  <si>
    <t>New York : Berkley Pub. Group, c1998.</t>
  </si>
  <si>
    <t>p38047810</t>
  </si>
  <si>
    <t>613.25 Sev</t>
  </si>
  <si>
    <t>i187336854</t>
  </si>
  <si>
    <t>The 7 principles of fat burning :;"get healthy</t>
  </si>
  <si>
    <t>Glendale, CA : Action Publishing, c2008.</t>
  </si>
  <si>
    <t>p37658931</t>
  </si>
  <si>
    <t>641.5636 Vol</t>
  </si>
  <si>
    <t>i200031934</t>
  </si>
  <si>
    <t>Veggie burgers every which way :;"[fresh</t>
  </si>
  <si>
    <t>New York, NY : The Experiment LLC, c2010.</t>
  </si>
  <si>
    <t>p34552753</t>
  </si>
  <si>
    <t>812.54 Gui</t>
  </si>
  <si>
    <t>i208755883</t>
  </si>
  <si>
    <t>The last days of Judas Iscariot /</t>
  </si>
  <si>
    <t>New York : Faber and Faber, c2006.</t>
  </si>
  <si>
    <t>p26953432</t>
  </si>
  <si>
    <t>cmaxc</t>
  </si>
  <si>
    <t>POPULAR JONES WHERE</t>
  </si>
  <si>
    <t>i190932284</t>
  </si>
  <si>
    <t>Where I wanna be</t>
  </si>
  <si>
    <t>[S.l.] : LaFace Records : manufactured and distributed by Arista Records, c1999.</t>
  </si>
  <si>
    <t>POPULAR GOMEZ KISS</t>
  </si>
  <si>
    <t>i209576492</t>
  </si>
  <si>
    <t>Kiss &amp; tell</t>
  </si>
  <si>
    <t>Burbank, CA : Hollywood Records, cp2009.</t>
  </si>
  <si>
    <t>p33796026</t>
  </si>
  <si>
    <t>POPULAR OSMENT ALL</t>
  </si>
  <si>
    <t>i210828341</t>
  </si>
  <si>
    <t>All the right wrongs</t>
  </si>
  <si>
    <t>New York, NY : Wind-Up Records, 2009.</t>
  </si>
  <si>
    <t>POPULAR DRAKE TAKE</t>
  </si>
  <si>
    <t>i211344722</t>
  </si>
  <si>
    <t>Take care</t>
  </si>
  <si>
    <t>New York : Cash Money Records/Universal Republic, cp2011.</t>
  </si>
  <si>
    <t>cmjdv</t>
  </si>
  <si>
    <t>J DVD Alv 2</t>
  </si>
  <si>
    <t>i197656997</t>
  </si>
  <si>
    <t>Alvin and the Chipmunks :;"the squeakquel"</t>
  </si>
  <si>
    <t>Beverly Hills, CA : 20th Century Fox, c2010.</t>
  </si>
  <si>
    <t>cmjfc</t>
  </si>
  <si>
    <t>If you're reading this, it's too late /</t>
  </si>
  <si>
    <t>New York : Little, Brown, 2009, c2008.</t>
  </si>
  <si>
    <t>J FIC Russell</t>
  </si>
  <si>
    <t>i207853733</t>
  </si>
  <si>
    <t>Dork diaries.</t>
  </si>
  <si>
    <t>New York : Aladdin, c2011.</t>
  </si>
  <si>
    <t>p26762286</t>
  </si>
  <si>
    <t>J FIC Kinney</t>
  </si>
  <si>
    <t>i19345600x</t>
  </si>
  <si>
    <t>Diary of a wimpy kid :;"dog days /"</t>
  </si>
  <si>
    <t>p26317746</t>
  </si>
  <si>
    <t>i200301846</t>
  </si>
  <si>
    <t>Dork diaries :;"tales from a not-so-popular-party girl /"</t>
  </si>
  <si>
    <t>New York : Aladdin, c2010.</t>
  </si>
  <si>
    <t>J J</t>
  </si>
  <si>
    <t>i134071621</t>
  </si>
  <si>
    <t>The acorn people /</t>
  </si>
  <si>
    <t>New York : Bantam Doubleday Dell Books for Young Readers, c1996, c1976.</t>
  </si>
  <si>
    <t>p24357455</t>
  </si>
  <si>
    <t>J D</t>
  </si>
  <si>
    <t>i158327536</t>
  </si>
  <si>
    <t>The cat ate my gymsuit /</t>
  </si>
  <si>
    <t>New York : Putnam &amp; Grosset Group, c1974.</t>
  </si>
  <si>
    <t>p36914502</t>
  </si>
  <si>
    <t>J S</t>
  </si>
  <si>
    <t>i172147219</t>
  </si>
  <si>
    <t>New York : Scholastic, c1998.</t>
  </si>
  <si>
    <t>p34313849</t>
  </si>
  <si>
    <t>YA FIC Muchamore</t>
  </si>
  <si>
    <t>i198110819</t>
  </si>
  <si>
    <t>Divine madness /</t>
  </si>
  <si>
    <t>New York : Simon Pulse, 2006.</t>
  </si>
  <si>
    <t>p34282452</t>
  </si>
  <si>
    <t>YA FIC Westerfeld</t>
  </si>
  <si>
    <t>i187244212</t>
  </si>
  <si>
    <t>Uglies /</t>
  </si>
  <si>
    <t>New York : Scholastic, c2005.</t>
  </si>
  <si>
    <t>p32584672</t>
  </si>
  <si>
    <t>248.4 Ost</t>
  </si>
  <si>
    <t>i178335769</t>
  </si>
  <si>
    <t>Become a better you :;"7 keys to improving your life every day /"</t>
  </si>
  <si>
    <t>New York : Free Press, c2007.</t>
  </si>
  <si>
    <t>p37135405</t>
  </si>
  <si>
    <t>155.332 DEI</t>
  </si>
  <si>
    <t>i18841423x</t>
  </si>
  <si>
    <t>The way of the superior man : ;"a spiritual guide to mastering the challenges of women</t>
  </si>
  <si>
    <t>Boulder, CO :  Sounds True,  c2004.</t>
  </si>
  <si>
    <t>p3702209x</t>
  </si>
  <si>
    <t>796.357 ASI</t>
  </si>
  <si>
    <t>i78373827</t>
  </si>
  <si>
    <t>Eight men out :;"the Black Sox and the 1919 world series /"</t>
  </si>
  <si>
    <t>New York : Holt, Rinehart and Winston, [1977], c1963.</t>
  </si>
  <si>
    <t>p16229447</t>
  </si>
  <si>
    <t>616.8589 KOL</t>
  </si>
  <si>
    <t>i180637265</t>
  </si>
  <si>
    <t>ADD-friendly ways to organize your life /</t>
  </si>
  <si>
    <t>New York : Brunner-Routledge, c2002.</t>
  </si>
  <si>
    <t>p29151260</t>
  </si>
  <si>
    <t>csjfc</t>
  </si>
  <si>
    <t>J HAD</t>
  </si>
  <si>
    <t>i76591438</t>
  </si>
  <si>
    <t>Running out of time /</t>
  </si>
  <si>
    <t>New York : Simon &amp; Schuster Books for Young Readers, c1995.</t>
  </si>
  <si>
    <t>p31573289</t>
  </si>
  <si>
    <t>csjmr</t>
  </si>
  <si>
    <t>J CLE</t>
  </si>
  <si>
    <t>i204182359</t>
  </si>
  <si>
    <t>Muggie Maggie /</t>
  </si>
  <si>
    <t>New York : Morrow Junior Books, c1990.</t>
  </si>
  <si>
    <t>p31701942</t>
  </si>
  <si>
    <t>csyfc</t>
  </si>
  <si>
    <t>YA COL</t>
  </si>
  <si>
    <t>i210355451</t>
  </si>
  <si>
    <t>p3050014x</t>
  </si>
  <si>
    <t>F MOR</t>
  </si>
  <si>
    <t>i207133190</t>
  </si>
  <si>
    <t>What Alice forgot /</t>
  </si>
  <si>
    <t>New York : Amy Einhorn Books, c2011.</t>
  </si>
  <si>
    <t>p24748341</t>
  </si>
  <si>
    <t>i191821925</t>
  </si>
  <si>
    <t>The heart is a lonely hunter</t>
  </si>
  <si>
    <t>Burbank, CA : Warner Home Video, c2008, c1968.</t>
  </si>
  <si>
    <t>p27778344</t>
  </si>
  <si>
    <t>DVD LOV</t>
  </si>
  <si>
    <t>i199149033</t>
  </si>
  <si>
    <t>Love is never silent</t>
  </si>
  <si>
    <t>[United States] : Hallmark Hall of Fame Productions, Inc., 2008.</t>
  </si>
  <si>
    <t>cuygn</t>
  </si>
  <si>
    <t>YA F ASH</t>
  </si>
  <si>
    <t>i182616770</t>
  </si>
  <si>
    <t>Th1rteen r3asons why :;"a novel /"</t>
  </si>
  <si>
    <t>New York : Razorbill, c2007.</t>
  </si>
  <si>
    <t>p27671689</t>
  </si>
  <si>
    <t>p34785103</t>
  </si>
  <si>
    <t>DVD SCI FI MAT</t>
  </si>
  <si>
    <t>i182675385</t>
  </si>
  <si>
    <t>The matrix</t>
  </si>
  <si>
    <t>Burbank, CA : Warner Home Video, p2007, c1999.</t>
  </si>
  <si>
    <t>p32043648</t>
  </si>
  <si>
    <t>DVD COMEDY HAR (7)</t>
  </si>
  <si>
    <t>i180880214</t>
  </si>
  <si>
    <t>The Harold Lloyd comedy collection</t>
  </si>
  <si>
    <t>[United States] : New Line Video, 2005.</t>
  </si>
  <si>
    <t>p19450540</t>
  </si>
  <si>
    <t>635.933734 MCK</t>
  </si>
  <si>
    <t>i64156588</t>
  </si>
  <si>
    <t>The encyclopedia of roses :;"an organic guide to growing &amp; enjoying America's favorite flower /"</t>
  </si>
  <si>
    <t>Emmaus, PA : Rodale Press, 1995.</t>
  </si>
  <si>
    <t>p24996439</t>
  </si>
  <si>
    <t>973.917 GOL W/CD</t>
  </si>
  <si>
    <t>i193951265</t>
  </si>
  <si>
    <t>Together we cannot fail :;"FDR and the American presidency in years of crisis /"</t>
  </si>
  <si>
    <t>Naperville, IL : Sourcebooks MediaFusion, c2009.</t>
  </si>
  <si>
    <t>p37755419</t>
  </si>
  <si>
    <t>CD POP COO</t>
  </si>
  <si>
    <t>i56508475</t>
  </si>
  <si>
    <t>The best of Sam Cooke</t>
  </si>
  <si>
    <t>New York, N.Y. : RCA, p1988.</t>
  </si>
  <si>
    <t>p29659565</t>
  </si>
  <si>
    <t>CD POP BLU</t>
  </si>
  <si>
    <t>i116492429</t>
  </si>
  <si>
    <t>Bridge</t>
  </si>
  <si>
    <t>Hollywood, Calif. : A&amp;M Records, p2001.</t>
  </si>
  <si>
    <t>CD POP TRA</t>
  </si>
  <si>
    <t>i133269826</t>
  </si>
  <si>
    <t>My private nation</t>
  </si>
  <si>
    <t>New York : Columbia, p2003.</t>
  </si>
  <si>
    <t>i136715242</t>
  </si>
  <si>
    <t>Truth be told</t>
  </si>
  <si>
    <t>New York : Sanctuary Records, p2003.</t>
  </si>
  <si>
    <t>cwypb</t>
  </si>
  <si>
    <t>JYA PAPER SER CHERUB 6</t>
  </si>
  <si>
    <t>i203888923</t>
  </si>
  <si>
    <t>Man vs. beast /</t>
  </si>
  <si>
    <t>New York : Simon Pulse, 2007, c2006.</t>
  </si>
  <si>
    <t>JYA PAPER DELACRUZ BLUE BK. 5</t>
  </si>
  <si>
    <t>i207898455</t>
  </si>
  <si>
    <t>Misguided angel /</t>
  </si>
  <si>
    <t>New York : Hyperion, c2010.</t>
  </si>
  <si>
    <t>ZANE</t>
  </si>
  <si>
    <t>i194702091</t>
  </si>
  <si>
    <t>The heat seekers /</t>
  </si>
  <si>
    <t>New York : Atria, 2003, c2002.</t>
  </si>
  <si>
    <t>p37634136</t>
  </si>
  <si>
    <t>364.1097 James</t>
  </si>
  <si>
    <t>i206033734</t>
  </si>
  <si>
    <t>Popular crime :;"reflections on the celebration of violence /"</t>
  </si>
  <si>
    <t>New York : Scribner, c2011.</t>
  </si>
  <si>
    <t>p37659200</t>
  </si>
  <si>
    <t>974.68 Riccio</t>
  </si>
  <si>
    <t>i165066313</t>
  </si>
  <si>
    <t>The Italian American experience in New Haven :;"images and oral histories /"</t>
  </si>
  <si>
    <t>Albany : State University of New York Press, c2006.</t>
  </si>
  <si>
    <t>p35132632</t>
  </si>
  <si>
    <t>940.53 Beck</t>
  </si>
  <si>
    <t>i109509997</t>
  </si>
  <si>
    <t>An underground life :;"the memoirs of a gay Jew in Nazi Berlin /"</t>
  </si>
  <si>
    <t>Madison : The University of Wisconsin Press, c1999.</t>
  </si>
  <si>
    <t>p10737224</t>
  </si>
  <si>
    <t>dpjfc</t>
  </si>
  <si>
    <t>CREECH</t>
  </si>
  <si>
    <t>i169223140</t>
  </si>
  <si>
    <t>Walk two moons /</t>
  </si>
  <si>
    <t>New York : HarperCollins Publishers, c1994.</t>
  </si>
  <si>
    <t>p28236865</t>
  </si>
  <si>
    <t>BOSCH</t>
  </si>
  <si>
    <t>i207835998</t>
  </si>
  <si>
    <t>p31710645</t>
  </si>
  <si>
    <t>BODEEN</t>
  </si>
  <si>
    <t>i183744330</t>
  </si>
  <si>
    <t>The compound /</t>
  </si>
  <si>
    <t>New York : Feiwel and Friends, c2008.</t>
  </si>
  <si>
    <t>p35221604</t>
  </si>
  <si>
    <t>DVD BAD</t>
  </si>
  <si>
    <t>i191334339</t>
  </si>
  <si>
    <t>3 1974 00969 2517</t>
  </si>
  <si>
    <t>Bad boys II</t>
  </si>
  <si>
    <t>Culver City, Calif. : Columbia TriStar Home Entertainment, 2003.</t>
  </si>
  <si>
    <t>p37361879</t>
  </si>
  <si>
    <t>CD FICTION LISS</t>
  </si>
  <si>
    <t>i20829143x</t>
  </si>
  <si>
    <t>3 1974 01041 7474</t>
  </si>
  <si>
    <t>The twelfth enchantment</t>
  </si>
  <si>
    <t>Grand Haven, MI : Brilliance Audio, p2011.</t>
  </si>
  <si>
    <t>p27423517</t>
  </si>
  <si>
    <t>DVD LAST</t>
  </si>
  <si>
    <t>i200309109</t>
  </si>
  <si>
    <t>3 1974 01007 2675</t>
  </si>
  <si>
    <t>The last song</t>
  </si>
  <si>
    <t>Burbank, Calif. : dist. by Buena Vista Home Entertainment, Inc., cp2010.</t>
  </si>
  <si>
    <t>p37554189</t>
  </si>
  <si>
    <t>F GREEN</t>
  </si>
  <si>
    <t>i182083263</t>
  </si>
  <si>
    <t>3 1974 00936 6195</t>
  </si>
  <si>
    <t>The beach house /</t>
  </si>
  <si>
    <t>New York : Viking, c2008.</t>
  </si>
  <si>
    <t>p11162053</t>
  </si>
  <si>
    <t>PARANORMAL ROMANCE WARD</t>
  </si>
  <si>
    <t>i206661794</t>
  </si>
  <si>
    <t>3 1974 01036 7828</t>
  </si>
  <si>
    <t>Lover eternal  :;"a novel of the Black Dagger Brotherhood /"</t>
  </si>
  <si>
    <t>New York : New American Library, c2006.</t>
  </si>
  <si>
    <t>p29597663</t>
  </si>
  <si>
    <t>FICTION SHEM</t>
  </si>
  <si>
    <t>i192217902</t>
  </si>
  <si>
    <t>3 1974 00973 0168</t>
  </si>
  <si>
    <t>The house of God /</t>
  </si>
  <si>
    <t>New York : Delta Trade Paperbacks, 2003, 1978.</t>
  </si>
  <si>
    <t>p25379732</t>
  </si>
  <si>
    <t>658.85 TRA</t>
  </si>
  <si>
    <t>i150052509</t>
  </si>
  <si>
    <t>3 1974 00846 4702</t>
  </si>
  <si>
    <t>Million dollar habits :;"proven power practices to double and triple your income /"</t>
  </si>
  <si>
    <t>[Irvine, Calif.] : Entrepreneur Press, c2004.</t>
  </si>
  <si>
    <t>p35607919</t>
  </si>
  <si>
    <t>658.1522 PRE</t>
  </si>
  <si>
    <t>i173714171</t>
  </si>
  <si>
    <t>3 1974 00914 5748</t>
  </si>
  <si>
    <t>Angel financing for entrepreneurs :;"early stage funding for long-term success /"</t>
  </si>
  <si>
    <t>San Francisco : Jossey-Bass, c2007.</t>
  </si>
  <si>
    <t>p24886154</t>
  </si>
  <si>
    <t>658.15224 WIL</t>
  </si>
  <si>
    <t>i178438522</t>
  </si>
  <si>
    <t>3 1974 00927 4654</t>
  </si>
  <si>
    <t>Term sheets &amp; valuations : a line by line look at the intricacies of term sheets &amp; valuations /</t>
  </si>
  <si>
    <t>[Bedford, MA] : Aspatore Books, c2001.</t>
  </si>
  <si>
    <t>362.76 PEL</t>
  </si>
  <si>
    <t>i209135645</t>
  </si>
  <si>
    <t>3 1974 01039 3527</t>
  </si>
  <si>
    <t>p30548986</t>
  </si>
  <si>
    <t>B GREGORY</t>
  </si>
  <si>
    <t>i157521060</t>
  </si>
  <si>
    <t>3 1974 00871 4551</t>
  </si>
  <si>
    <t>Nigger :;"an autobiography /"</t>
  </si>
  <si>
    <t>New York : Dutton, 1964.</t>
  </si>
  <si>
    <t>YA 797.32092 HAM</t>
  </si>
  <si>
    <t>i207142555</t>
  </si>
  <si>
    <t>3 1974 01038 0029</t>
  </si>
  <si>
    <t>p33047856</t>
  </si>
  <si>
    <t>658.11 MIL</t>
  </si>
  <si>
    <t>i160715027</t>
  </si>
  <si>
    <t>3 1974 00880 4220</t>
  </si>
  <si>
    <t>Starting a small restaurant :;"how to make your dream a reality /"</t>
  </si>
  <si>
    <t>Boston, Mass. : The Harvard Common Press, c2006.</t>
  </si>
  <si>
    <t>p34746894</t>
  </si>
  <si>
    <t>658.11 FIE</t>
  </si>
  <si>
    <t>i173183414</t>
  </si>
  <si>
    <t>3 1974 00912 3729</t>
  </si>
  <si>
    <t>Restaurant success, by the numbers :;"a money-guy's guide to opening the next new hot spot /"</t>
  </si>
  <si>
    <t>Berkeley, Calif. : Ten Speed Press, c2007.</t>
  </si>
  <si>
    <t>154.634 CLU</t>
  </si>
  <si>
    <t>i138256548</t>
  </si>
  <si>
    <t>3 1974 00823 8783</t>
  </si>
  <si>
    <t>Dreams :;"a guide to understanding the hidden meanings of your dreams /"</t>
  </si>
  <si>
    <t>London : PRC   New York : Distributed in the U.S. and Canada by Sterling Pub. Co., c2003.</t>
  </si>
  <si>
    <t>p37624647</t>
  </si>
  <si>
    <t>i152432814</t>
  </si>
  <si>
    <t>3 1974 00853 8265</t>
  </si>
  <si>
    <t>p31903368</t>
  </si>
  <si>
    <t>i207411888</t>
  </si>
  <si>
    <t>3 1974 01038 9400</t>
  </si>
  <si>
    <t>p20417287</t>
  </si>
  <si>
    <t>dxjfc</t>
  </si>
  <si>
    <t>J FY BABBITT</t>
  </si>
  <si>
    <t>i82933947</t>
  </si>
  <si>
    <t>3 1974 00633 2216</t>
  </si>
  <si>
    <t>p35877133</t>
  </si>
  <si>
    <t>PB PIC ADAMS</t>
  </si>
  <si>
    <t>i168288163</t>
  </si>
  <si>
    <t>3 1974 00899 6810</t>
  </si>
  <si>
    <t>There was an old lady who swallowed a fly /</t>
  </si>
  <si>
    <t>New York : Child's Play (International), 1973.</t>
  </si>
  <si>
    <t>p36221697</t>
  </si>
  <si>
    <t>J MADDOX</t>
  </si>
  <si>
    <t>i207879084</t>
  </si>
  <si>
    <t>3 1974 01040 3961</t>
  </si>
  <si>
    <t>Lacrosse attack /</t>
  </si>
  <si>
    <t>Mankato, Minn. : Stone Arch Books, c2009.</t>
  </si>
  <si>
    <t>p3288719x</t>
  </si>
  <si>
    <t>dxqqq</t>
  </si>
  <si>
    <t>HHHCL TOTE BAG</t>
  </si>
  <si>
    <t>i199220384</t>
  </si>
  <si>
    <t>3 1974 01003 2992</t>
  </si>
  <si>
    <t>Half Hollow Hills Community Library tote bag [realia].</t>
  </si>
  <si>
    <t>[Dix Hills, NY] : Half Hollow Hills Community Library, [2009]</t>
  </si>
  <si>
    <t>p32876440</t>
  </si>
  <si>
    <t>YA ANDERSON</t>
  </si>
  <si>
    <t>i171907565</t>
  </si>
  <si>
    <t>3 1974 00909 2619</t>
  </si>
  <si>
    <t>Twisted /</t>
  </si>
  <si>
    <t>New York : Viking, c2007.</t>
  </si>
  <si>
    <t>p28314220</t>
  </si>
  <si>
    <t>SF ZELAZNY</t>
  </si>
  <si>
    <t>i30993180</t>
  </si>
  <si>
    <t>3 1974 00157 4531</t>
  </si>
  <si>
    <t>The dream master /</t>
  </si>
  <si>
    <t>Boston, Mass. : Gregg Press, 1976, c1966.</t>
  </si>
  <si>
    <t>p34943523</t>
  </si>
  <si>
    <t>ehaco</t>
  </si>
  <si>
    <t>COLLEGE EXAM ASVAB</t>
  </si>
  <si>
    <t>i213799133</t>
  </si>
  <si>
    <t>ASVAB core review.</t>
  </si>
  <si>
    <t>New York : LearningExpress, 1998-</t>
  </si>
  <si>
    <t>p37769078</t>
  </si>
  <si>
    <t>ehaxs</t>
  </si>
  <si>
    <t>BCD F STEVENSON DR.</t>
  </si>
  <si>
    <t>i195635310</t>
  </si>
  <si>
    <t>Dr. Jekyll and Mr. Hyde</t>
  </si>
  <si>
    <t>Prince Frederick, MD : Recorded Books, p1980.</t>
  </si>
  <si>
    <t>p25835567</t>
  </si>
  <si>
    <t>jF SACHAR</t>
  </si>
  <si>
    <t>i211473364</t>
  </si>
  <si>
    <t>Wayside School is falling down /</t>
  </si>
  <si>
    <t>New York : HarperTrophy, 2004, c1989.</t>
  </si>
  <si>
    <t>p37297442</t>
  </si>
  <si>
    <t>jF CLEMENTS</t>
  </si>
  <si>
    <t>i162689950</t>
  </si>
  <si>
    <t>The school story /</t>
  </si>
  <si>
    <t>p2412347x</t>
  </si>
  <si>
    <t>jF COMAN</t>
  </si>
  <si>
    <t>i140439730</t>
  </si>
  <si>
    <t>Tell me everything /</t>
  </si>
  <si>
    <t>New York : Farrar, Straus &amp; Giroux, c1993.</t>
  </si>
  <si>
    <t>p31184170</t>
  </si>
  <si>
    <t>ehjmr</t>
  </si>
  <si>
    <t>jT ROY</t>
  </si>
  <si>
    <t>i205206177</t>
  </si>
  <si>
    <t>The zombie zone /</t>
  </si>
  <si>
    <t>New York : Random House, c2005.</t>
  </si>
  <si>
    <t>i213656863</t>
  </si>
  <si>
    <t>The x'ed-out x-ray /</t>
  </si>
  <si>
    <t>ehygn</t>
  </si>
  <si>
    <t>YA KIDD</t>
  </si>
  <si>
    <t>i173569560</t>
  </si>
  <si>
    <t>The secret life of bees /</t>
  </si>
  <si>
    <t>New York : Viking, c2002.</t>
  </si>
  <si>
    <t>p26451475</t>
  </si>
  <si>
    <t>eiadv</t>
  </si>
  <si>
    <t>DVD BROTHERS</t>
  </si>
  <si>
    <t>i160428166</t>
  </si>
  <si>
    <t>The Brothers Grimm</t>
  </si>
  <si>
    <t>Burbank, CA : Dimension Home Video   : Distributed by Buena Vista Home Entertainment, [2005].</t>
  </si>
  <si>
    <t>p36756386</t>
  </si>
  <si>
    <t>DVD GI</t>
  </si>
  <si>
    <t>i193869640</t>
  </si>
  <si>
    <t>G.I. Joe.</t>
  </si>
  <si>
    <t>Hollywood, CA : Paramount Home Entertainment, c2009.</t>
  </si>
  <si>
    <t>DVD PUBLIC WIDE</t>
  </si>
  <si>
    <t>i194527566</t>
  </si>
  <si>
    <t>Public enemies</t>
  </si>
  <si>
    <t>Universal City, CA : Universal Studios Home Entertainment, c2009.</t>
  </si>
  <si>
    <t>i21415886x</t>
  </si>
  <si>
    <t>New York : Bantam Books, 2002, c1996.</t>
  </si>
  <si>
    <t>p35345755</t>
  </si>
  <si>
    <t>i206808501</t>
  </si>
  <si>
    <t>New York : Bantam Books, 2011, c2000.</t>
  </si>
  <si>
    <t>p36487624</t>
  </si>
  <si>
    <t>POLIZ</t>
  </si>
  <si>
    <t>i204135035</t>
  </si>
  <si>
    <t>A Shore thing :;"a novel /"</t>
  </si>
  <si>
    <t>p19844645</t>
  </si>
  <si>
    <t>MIT</t>
  </si>
  <si>
    <t>i148773473</t>
  </si>
  <si>
    <t>p25697079</t>
  </si>
  <si>
    <t>635.9672 GRE</t>
  </si>
  <si>
    <t>i194889762</t>
  </si>
  <si>
    <t>The rock garden plant primer :;"easy</t>
  </si>
  <si>
    <t>Portland, OR : Timber Press, c2009.</t>
  </si>
  <si>
    <t>p3652556x</t>
  </si>
  <si>
    <t>778.3 BEC</t>
  </si>
  <si>
    <t>i156295830</t>
  </si>
  <si>
    <t>The digital photographer's guide to Photoshop Elements :;"improve your photographs and create fantastic special effects /"</t>
  </si>
  <si>
    <t>New York : Lark Books, c2005.</t>
  </si>
  <si>
    <t>p35225348</t>
  </si>
  <si>
    <t>778.9939 HUR</t>
  </si>
  <si>
    <t>i201804931</t>
  </si>
  <si>
    <t>Wedding photography :;"advanced techniques for digital photographers /"</t>
  </si>
  <si>
    <t>Buffalo, N.Y. : Amherst Media, c2010.</t>
  </si>
  <si>
    <t>616.1207  DUB</t>
  </si>
  <si>
    <t>i213262423</t>
  </si>
  <si>
    <t>Rapid interpretation of EKG's :;"an interactive course /"</t>
  </si>
  <si>
    <t>Tampa, FL : Cover Pub. Co., c2000.</t>
  </si>
  <si>
    <t>p34965774</t>
  </si>
  <si>
    <t>332.678 GRA</t>
  </si>
  <si>
    <t>i188577269</t>
  </si>
  <si>
    <t>The intelligent investor :;"the classic text on value investing /"</t>
  </si>
  <si>
    <t>New York : HarperBusiness, c2005.</t>
  </si>
  <si>
    <t>p3764239x</t>
  </si>
  <si>
    <t>303.3  GRE</t>
  </si>
  <si>
    <t>i203006951</t>
  </si>
  <si>
    <t>p27728870</t>
  </si>
  <si>
    <t>eiaxc</t>
  </si>
  <si>
    <t>CD POP GL479-6</t>
  </si>
  <si>
    <t>i216124013</t>
  </si>
  <si>
    <t>Glee: the music.</t>
  </si>
  <si>
    <t>New York : Columbia, p2012.</t>
  </si>
  <si>
    <t>p28608562</t>
  </si>
  <si>
    <t>eijfc</t>
  </si>
  <si>
    <t>J M FRA</t>
  </si>
  <si>
    <t>i204633205</t>
  </si>
  <si>
    <t>The midnight tunnel :;"a Suzanna Snow mystery /"</t>
  </si>
  <si>
    <t>J GRAPHIC BAB</t>
  </si>
  <si>
    <t>i20633123x</t>
  </si>
  <si>
    <t>Babymouse :;"mad scientist /"</t>
  </si>
  <si>
    <t>eijfm</t>
  </si>
  <si>
    <t>J M THI</t>
  </si>
  <si>
    <t>i211335381</t>
  </si>
  <si>
    <t>A king's ransom /</t>
  </si>
  <si>
    <t>eijib</t>
  </si>
  <si>
    <t>E MCC</t>
  </si>
  <si>
    <t>i102963435</t>
  </si>
  <si>
    <t>Little bunny on the move /</t>
  </si>
  <si>
    <t>New York : Henry Holt, c1999.</t>
  </si>
  <si>
    <t>p35519381</t>
  </si>
  <si>
    <t>eiybi</t>
  </si>
  <si>
    <t>YA B GAN</t>
  </si>
  <si>
    <t>i123283097</t>
  </si>
  <si>
    <t>Hole in my life /</t>
  </si>
  <si>
    <t>New York : Farrar, Straus and Giroux, c2002.</t>
  </si>
  <si>
    <t>p23127600</t>
  </si>
  <si>
    <t>eiypb</t>
  </si>
  <si>
    <t>YA PBK HU</t>
  </si>
  <si>
    <t>i200837606</t>
  </si>
  <si>
    <t>You wish /</t>
  </si>
  <si>
    <t>New York : Razorbill, c2010.</t>
  </si>
  <si>
    <t>eladv</t>
  </si>
  <si>
    <t>DVD LOT</t>
  </si>
  <si>
    <t>i154992914</t>
  </si>
  <si>
    <t>A lot like love</t>
  </si>
  <si>
    <t>[United States] : Touchstone Home Video,</t>
  </si>
  <si>
    <t>elafc</t>
  </si>
  <si>
    <t>FIC FLYNN</t>
  </si>
  <si>
    <t>i169405539</t>
  </si>
  <si>
    <t>Act of treason /</t>
  </si>
  <si>
    <t>New York : Atria Books, c2006.</t>
  </si>
  <si>
    <t>p32769532</t>
  </si>
  <si>
    <t>975.2 MOORE</t>
  </si>
  <si>
    <t>i200318275</t>
  </si>
  <si>
    <t>The other Wes Moore :;"one name</t>
  </si>
  <si>
    <t>New York : Spiegel &amp; Grau, c2010.</t>
  </si>
  <si>
    <t>p24523082</t>
  </si>
  <si>
    <t>eljfc</t>
  </si>
  <si>
    <t>J FIC CHRISTOPHER</t>
  </si>
  <si>
    <t>i174093925</t>
  </si>
  <si>
    <t>Line drive to short/</t>
  </si>
  <si>
    <t>Boston : Little, Brown, c1993.</t>
  </si>
  <si>
    <t>p30394478</t>
  </si>
  <si>
    <t>elygn</t>
  </si>
  <si>
    <t>YA 378.1 ALBOM</t>
  </si>
  <si>
    <t>i189608006</t>
  </si>
  <si>
    <t>Tuesdays with Morrie :;"an old man</t>
  </si>
  <si>
    <t>New York  : Broadway Books, c1997.</t>
  </si>
  <si>
    <t>p30958568</t>
  </si>
  <si>
    <t>DVD NEV</t>
  </si>
  <si>
    <t>i208953802</t>
  </si>
  <si>
    <t>Never back down.;"the beatdown /"</t>
  </si>
  <si>
    <t>p31437746</t>
  </si>
  <si>
    <t>enafc</t>
  </si>
  <si>
    <t>Rich man, poor man /</t>
  </si>
  <si>
    <t>New York, Delacorte Press [1970]</t>
  </si>
  <si>
    <t>FAULKN</t>
  </si>
  <si>
    <t>i154735425</t>
  </si>
  <si>
    <t>Light in August /</t>
  </si>
  <si>
    <t>New York : Vintage Books, 1990, c1959.</t>
  </si>
  <si>
    <t>p31186312</t>
  </si>
  <si>
    <t>359.322 MAR</t>
  </si>
  <si>
    <t>i167919544</t>
  </si>
  <si>
    <t>The 44-gun frigate USS Constitution :;" Old Ironsides  /"</t>
  </si>
  <si>
    <t>Annapolis, MD : Naval Institute Press, 2005.</t>
  </si>
  <si>
    <t>142.78 EXI</t>
  </si>
  <si>
    <t>i109588654</t>
  </si>
  <si>
    <t>Existentialism :;"basic writings /"</t>
  </si>
  <si>
    <t>Indianapolis, IN : Hackett, c1995.</t>
  </si>
  <si>
    <t>p22780440</t>
  </si>
  <si>
    <t>384.555 MIL</t>
  </si>
  <si>
    <t>i207011291</t>
  </si>
  <si>
    <t>Those guys have all the fun :;"inside the world of ESPN /"</t>
  </si>
  <si>
    <t>p3416361x</t>
  </si>
  <si>
    <t>enyfc</t>
  </si>
  <si>
    <t>TEEN ASHER</t>
  </si>
  <si>
    <t>i182723239</t>
  </si>
  <si>
    <t>p26984271</t>
  </si>
  <si>
    <t>JP COU</t>
  </si>
  <si>
    <t>i146995971</t>
  </si>
  <si>
    <t>Maisy takes a bath /</t>
  </si>
  <si>
    <t>Cambridge, MA . : Candlewick Press, c2000.</t>
  </si>
  <si>
    <t>p34809181</t>
  </si>
  <si>
    <t>i155941744</t>
  </si>
  <si>
    <t>Maisy goes to the library /</t>
  </si>
  <si>
    <t>Cambridge, MA : Candlewick Press, c2005.</t>
  </si>
  <si>
    <t>fmjdv</t>
  </si>
  <si>
    <t>DVD SPONGEBOB</t>
  </si>
  <si>
    <t>i191094882</t>
  </si>
  <si>
    <t>SpongeBob vs. The big one</t>
  </si>
  <si>
    <t>Hollywood, Calif. : Paramount Home Entertainment, c2009.</t>
  </si>
  <si>
    <t>p37352246</t>
  </si>
  <si>
    <t>ANF 355.02 SUNZI</t>
  </si>
  <si>
    <t>i197525672</t>
  </si>
  <si>
    <t>The art of war /</t>
  </si>
  <si>
    <t>Boston : Shambhala   [New York] : Distributed in the United States by Random House, 2009.</t>
  </si>
  <si>
    <t>p35832289</t>
  </si>
  <si>
    <t>hbjfg</t>
  </si>
  <si>
    <t>JF GN HERGE</t>
  </si>
  <si>
    <t>i211176904</t>
  </si>
  <si>
    <t>The broken ear /</t>
  </si>
  <si>
    <t>p37895916</t>
  </si>
  <si>
    <t>hbjnf</t>
  </si>
  <si>
    <t>JNF 973.71 LESTER</t>
  </si>
  <si>
    <t>i117672609</t>
  </si>
  <si>
    <t>hbay079975</t>
  </si>
  <si>
    <t>To be a slave /</t>
  </si>
  <si>
    <t>New York : Dial Press, 1968.</t>
  </si>
  <si>
    <t>p31170675</t>
  </si>
  <si>
    <t>YA F PIKE</t>
  </si>
  <si>
    <t>i209014489</t>
  </si>
  <si>
    <t>Thirst.</t>
  </si>
  <si>
    <t>New York : Simon Pulse, c2010.</t>
  </si>
  <si>
    <t>p25898462</t>
  </si>
  <si>
    <t>YA F ASHER</t>
  </si>
  <si>
    <t>i208702878</t>
  </si>
  <si>
    <t>p24896202</t>
  </si>
  <si>
    <t>YA F SHAAR</t>
  </si>
  <si>
    <t>i136866402</t>
  </si>
  <si>
    <t>The killer angels :;"a novel of the Civil War /"</t>
  </si>
  <si>
    <t>New York : Modern Library, 2004, c1974.</t>
  </si>
  <si>
    <t>p26473677</t>
  </si>
  <si>
    <t>CDBK F MCL</t>
  </si>
  <si>
    <t>i207987609</t>
  </si>
  <si>
    <t>The Paris wife</t>
  </si>
  <si>
    <t>New York : Books on Tape, p2011.</t>
  </si>
  <si>
    <t>p26417960</t>
  </si>
  <si>
    <t>hfabs</t>
  </si>
  <si>
    <t>YA CLASSIC STE</t>
  </si>
  <si>
    <t>i164548014</t>
  </si>
  <si>
    <t>Of mice and men /</t>
  </si>
  <si>
    <t>New York : Penguin Books, 2002, c1937.</t>
  </si>
  <si>
    <t>LARGE PRINT FICTION DOC</t>
  </si>
  <si>
    <t>i192074106</t>
  </si>
  <si>
    <t>Homer &amp; Langley :;"a novel /"</t>
  </si>
  <si>
    <t>New York : Random House Large Print, c2009.</t>
  </si>
  <si>
    <t>p37028303</t>
  </si>
  <si>
    <t>812.54 RABE  [PLC]</t>
  </si>
  <si>
    <t>i52100200</t>
  </si>
  <si>
    <t>Hurlyburly :;"a play /"</t>
  </si>
  <si>
    <t>New York : Grove Press, c1985.</t>
  </si>
  <si>
    <t>p32186137</t>
  </si>
  <si>
    <t>650.1 HIL</t>
  </si>
  <si>
    <t>i201627449</t>
  </si>
  <si>
    <t>Think and grow rich :;"the secret to wealth   updated for the 21st century /"</t>
  </si>
  <si>
    <t>Charleston, SC : South Beach Books, c2010.</t>
  </si>
  <si>
    <t>p37023251</t>
  </si>
  <si>
    <t>782.14 HAIRSPRAY</t>
  </si>
  <si>
    <t>i132914591</t>
  </si>
  <si>
    <t>3 0632 00119 8179</t>
  </si>
  <si>
    <t>Hairspray :;"the roots /"</t>
  </si>
  <si>
    <t>New York : Faber and Faber, c2003.</t>
  </si>
  <si>
    <t>p18034755</t>
  </si>
  <si>
    <t>APA WAL</t>
  </si>
  <si>
    <t>i201901250</t>
  </si>
  <si>
    <t>Half broke horses :;"a true-life novel /"</t>
  </si>
  <si>
    <t>New York : Scribner, 2010, c2009.</t>
  </si>
  <si>
    <t>p33856813</t>
  </si>
  <si>
    <t>J WHI</t>
  </si>
  <si>
    <t>i197016650</t>
  </si>
  <si>
    <t>Charlotte's web /</t>
  </si>
  <si>
    <t>New York, NY : HarperCollins   1980, c1952.</t>
  </si>
  <si>
    <t>p35357800</t>
  </si>
  <si>
    <t>hfjnf</t>
  </si>
  <si>
    <t>J369.43 BSA</t>
  </si>
  <si>
    <t>i180585587</t>
  </si>
  <si>
    <t>Family life /</t>
  </si>
  <si>
    <t>Irving, TX : Boy Scouts of America, [2008], c2005.</t>
  </si>
  <si>
    <t>p34270942</t>
  </si>
  <si>
    <t>J551.55 LAU  [CC]</t>
  </si>
  <si>
    <t>i72918299</t>
  </si>
  <si>
    <t>Hurricanes :;"Earth's mightiest storms /"</t>
  </si>
  <si>
    <t>New York : Scholastic Press, c1996.</t>
  </si>
  <si>
    <t>p33257309</t>
  </si>
  <si>
    <t>JPA NAN (bl)</t>
  </si>
  <si>
    <t>i195198554</t>
  </si>
  <si>
    <t>Princess mix-up mystery /</t>
  </si>
  <si>
    <t>p31707427</t>
  </si>
  <si>
    <t>i198012056</t>
  </si>
  <si>
    <t>Camp creepy /</t>
  </si>
  <si>
    <t>New York : Aladdin Paperbacks, c2010.</t>
  </si>
  <si>
    <t>YA DES</t>
  </si>
  <si>
    <t>i19174900x</t>
  </si>
  <si>
    <t>Dreamland /</t>
  </si>
  <si>
    <t>New York, N.Y., : Speak, 2004, c2000.</t>
  </si>
  <si>
    <t>p36638663</t>
  </si>
  <si>
    <t>YA WAS</t>
  </si>
  <si>
    <t>i185327230</t>
  </si>
  <si>
    <t>Skinned /</t>
  </si>
  <si>
    <t>New York : Simon Pulse, c2008.</t>
  </si>
  <si>
    <t>YA COO</t>
  </si>
  <si>
    <t>i130301814</t>
  </si>
  <si>
    <t>3 0632 00110 3187</t>
  </si>
  <si>
    <t>Driver's Ed /</t>
  </si>
  <si>
    <t>New York : Laurel-Leaf Books, 1996, c1994.</t>
  </si>
  <si>
    <t>p20980255</t>
  </si>
  <si>
    <t>FICTION ROB</t>
  </si>
  <si>
    <t>i215021022</t>
  </si>
  <si>
    <t>The wreckage /</t>
  </si>
  <si>
    <t>New York : Mulholland Books, 2012, c2011.</t>
  </si>
  <si>
    <t>p2500766x</t>
  </si>
  <si>
    <t>CD EC MOZ HOR</t>
  </si>
  <si>
    <t>i129840622</t>
  </si>
  <si>
    <t>3BRID00045877H</t>
  </si>
  <si>
    <t>Horn concertos</t>
  </si>
  <si>
    <t>[Paris] : EMI, [1987].</t>
  </si>
  <si>
    <t>p3816565x</t>
  </si>
  <si>
    <t>CD L SOP</t>
  </si>
  <si>
    <t>i129929438</t>
  </si>
  <si>
    <t>3BRID000555809</t>
  </si>
  <si>
    <t>The Sopranos;"music from the HBO original series."</t>
  </si>
  <si>
    <t>New York, NY : Columbia Records, c1999.</t>
  </si>
  <si>
    <t>CD EC MOZ MOZ</t>
  </si>
  <si>
    <t>i129944580</t>
  </si>
  <si>
    <t>3BRID000571605</t>
  </si>
  <si>
    <t>Mozart's last year</t>
  </si>
  <si>
    <t>New York, NY : Sony Classical, p2000.</t>
  </si>
  <si>
    <t>CD MA BLA END</t>
  </si>
  <si>
    <t>i192089444</t>
  </si>
  <si>
    <t>The E.N.D.</t>
  </si>
  <si>
    <t>Santa Monica, CA : Interscope Records, p2009.</t>
  </si>
  <si>
    <t>DVD FOO</t>
  </si>
  <si>
    <t>i21350537x</t>
  </si>
  <si>
    <t>Footloose</t>
  </si>
  <si>
    <t>Hollywood, CA : Paramount Home Entertainment, c2012.</t>
  </si>
  <si>
    <t>NEW DVD SIT</t>
  </si>
  <si>
    <t>i213659736</t>
  </si>
  <si>
    <t>The sitter</t>
  </si>
  <si>
    <t>Beverly Hills, CA : 20th Century Fox Home Entertainment, 2012.</t>
  </si>
  <si>
    <t xml:space="preserve"> DVD GIR</t>
  </si>
  <si>
    <t>i213729568</t>
  </si>
  <si>
    <t>The girl with the dragon tattoo</t>
  </si>
  <si>
    <t>Culver City, Calif. : Sony Pictures Home Entertainment, p2012.</t>
  </si>
  <si>
    <t>NEW DVD CON</t>
  </si>
  <si>
    <t>i214574544</t>
  </si>
  <si>
    <t>Contraband</t>
  </si>
  <si>
    <t>Universal City, CA : Universal Studios, p2012.</t>
  </si>
  <si>
    <t>NEW DVD THI</t>
  </si>
  <si>
    <t>i215516795</t>
  </si>
  <si>
    <t>This means war</t>
  </si>
  <si>
    <t>Beverly Hills, CA : 20th Century Fox Home Entertainment, c2012.</t>
  </si>
  <si>
    <t>hlagm</t>
  </si>
  <si>
    <t>LP FIC PAT</t>
  </si>
  <si>
    <t>i129986628</t>
  </si>
  <si>
    <t>3BRID00061955C</t>
  </si>
  <si>
    <t>The beach house :;"a novel /"</t>
  </si>
  <si>
    <t>Boston, MA : Little Brown and Company, c2002.</t>
  </si>
  <si>
    <t>hlanu</t>
  </si>
  <si>
    <t>909 BRO</t>
  </si>
  <si>
    <t>i176016703</t>
  </si>
  <si>
    <t>Big history :;"from the Big Bang to the present /"</t>
  </si>
  <si>
    <t>New York : New Press, c2007.</t>
  </si>
  <si>
    <t>p34680068</t>
  </si>
  <si>
    <t>359.4 BRA</t>
  </si>
  <si>
    <t>i194471172</t>
  </si>
  <si>
    <t>The Imperial cruise :;"a secret history of empire and war /"</t>
  </si>
  <si>
    <t>p36944427</t>
  </si>
  <si>
    <t>hljgn</t>
  </si>
  <si>
    <t>JF DIC</t>
  </si>
  <si>
    <t>i129930593</t>
  </si>
  <si>
    <t>3BRID00055645B</t>
  </si>
  <si>
    <t>Because of Winn-Dixie /</t>
  </si>
  <si>
    <t>Cambridge, MA : Candlewick Press, 2001, c2000.</t>
  </si>
  <si>
    <t>p33164137</t>
  </si>
  <si>
    <t>J FIC HUN</t>
  </si>
  <si>
    <t>i158485063</t>
  </si>
  <si>
    <t>The darkest hour /</t>
  </si>
  <si>
    <t>New York : HarperCollins, c2004.</t>
  </si>
  <si>
    <t>p37720764</t>
  </si>
  <si>
    <t>DVD BORGIAS 1</t>
  </si>
  <si>
    <t>i212539176</t>
  </si>
  <si>
    <t>The Borgias;"the original crime family."</t>
  </si>
  <si>
    <t>p32646549</t>
  </si>
  <si>
    <t>DVD GIA</t>
  </si>
  <si>
    <t>i186537840</t>
  </si>
  <si>
    <t>Gia</t>
  </si>
  <si>
    <t>New York, NY : HBO Home Video, 2000</t>
  </si>
  <si>
    <t>p36186879</t>
  </si>
  <si>
    <t>DVD FRIENDS-2</t>
  </si>
  <si>
    <t>i139520193</t>
  </si>
  <si>
    <t>Friends.</t>
  </si>
  <si>
    <t>Burbank, CA : Warner Home Video, c2002.</t>
  </si>
  <si>
    <t>p35799110</t>
  </si>
  <si>
    <t>DVD SCARY 4</t>
  </si>
  <si>
    <t>i164942865</t>
  </si>
  <si>
    <t>Scary movie 4</t>
  </si>
  <si>
    <t>Solana Beach, Calif. : Genius Products, 2006.</t>
  </si>
  <si>
    <t>p36696353</t>
  </si>
  <si>
    <t>STAFFORD</t>
  </si>
  <si>
    <t>i200099164</t>
  </si>
  <si>
    <t>The mountain lion /</t>
  </si>
  <si>
    <t>New York : New York Review Books, 2010.</t>
  </si>
  <si>
    <t>p35927574</t>
  </si>
  <si>
    <t>DOCTOROW</t>
  </si>
  <si>
    <t>i205499417</t>
  </si>
  <si>
    <t>Ragtime /</t>
  </si>
  <si>
    <t>New York : Random House Trade Paperbacks, c2007.</t>
  </si>
  <si>
    <t>616.969 SCH</t>
  </si>
  <si>
    <t>i200366543</t>
  </si>
  <si>
    <t>Mold illness and mold remediation made simple :;"removing mold toxins from bodies and sick buildings /"</t>
  </si>
  <si>
    <t>Tampa, Fla. : Hope Academic Press, c2005.</t>
  </si>
  <si>
    <t>p23613713</t>
  </si>
  <si>
    <t>812.6 KIT</t>
  </si>
  <si>
    <t>i20182629x</t>
  </si>
  <si>
    <t>Next to normal /</t>
  </si>
  <si>
    <t>New York : Theatre Communications Group, c2010.</t>
  </si>
  <si>
    <t>p21661510</t>
  </si>
  <si>
    <t>658.15224 BER</t>
  </si>
  <si>
    <t>i197614449</t>
  </si>
  <si>
    <t>Raising venture capital for the serious entrepreneur /</t>
  </si>
  <si>
    <t>New York : McGraw-Hill, c2008.</t>
  </si>
  <si>
    <t>745.5923 SIM</t>
  </si>
  <si>
    <t>i206090766</t>
  </si>
  <si>
    <t>Making furniture &amp; dollhouses for American Girl and other 18-inch dolls /</t>
  </si>
  <si>
    <t>East Petersburg, PA : Fox Chapel Publishing, c2009.</t>
  </si>
  <si>
    <t>p32059607</t>
  </si>
  <si>
    <t>382 BER</t>
  </si>
  <si>
    <t>i179521974</t>
  </si>
  <si>
    <t>A splendid exchange :;"how trade shaped the world /"</t>
  </si>
  <si>
    <t>New York : Atlantic Monthly Press, c2008.</t>
  </si>
  <si>
    <t>340.03 LEG</t>
  </si>
  <si>
    <t>i101357539</t>
  </si>
  <si>
    <t>Legal secretary's encyclopedic dictionary /</t>
  </si>
  <si>
    <t>Englewood Cliffs, N.J. : Prentice-Hall, c1981.</t>
  </si>
  <si>
    <t>p37078604</t>
  </si>
  <si>
    <t>651.934 DE</t>
  </si>
  <si>
    <t>i126373292</t>
  </si>
  <si>
    <t>Legal secretary's complete handbook /</t>
  </si>
  <si>
    <t>Englewood Cliffs, N.J. : Prentice Hall, c1992.</t>
  </si>
  <si>
    <t>hmapb</t>
  </si>
  <si>
    <t>FORSTCHEN</t>
  </si>
  <si>
    <t>i207598733</t>
  </si>
  <si>
    <t>One second after /</t>
  </si>
  <si>
    <t>New York : Tor, 2011, c2009.</t>
  </si>
  <si>
    <t>p32365809</t>
  </si>
  <si>
    <t>hmaxs</t>
  </si>
  <si>
    <t>CD BOOK 956.05 FRI</t>
  </si>
  <si>
    <t>i199106101</t>
  </si>
  <si>
    <t xml:space="preserve">From Beirut to Jerusalem </t>
  </si>
  <si>
    <t>New York, NY : Harper Audio,  p1990.</t>
  </si>
  <si>
    <t>p36614749</t>
  </si>
  <si>
    <t>J DVD BARBIE</t>
  </si>
  <si>
    <t>i200790894</t>
  </si>
  <si>
    <t>Barbie in The 12 dancing princesses</t>
  </si>
  <si>
    <t>Universal City, CA : Universal Pictures, c2006.</t>
  </si>
  <si>
    <t>p3765861x</t>
  </si>
  <si>
    <t>hmybi</t>
  </si>
  <si>
    <t>T B KING</t>
  </si>
  <si>
    <t>i158742485</t>
  </si>
  <si>
    <t>She's got next :;"a story of getting in</t>
  </si>
  <si>
    <t>Boston : Houghton Mifflin, c2005.</t>
  </si>
  <si>
    <t>p37896519</t>
  </si>
  <si>
    <t>hmyfc</t>
  </si>
  <si>
    <t>T STEINBECK</t>
  </si>
  <si>
    <t>i209619223</t>
  </si>
  <si>
    <t>p32751291</t>
  </si>
  <si>
    <t>T HARDINGE</t>
  </si>
  <si>
    <t>i192886939</t>
  </si>
  <si>
    <t>The lost conspiracy /</t>
  </si>
  <si>
    <t>New York : Harper, c2009.</t>
  </si>
  <si>
    <t>p32077117</t>
  </si>
  <si>
    <t>hmynf</t>
  </si>
  <si>
    <t>T 973.931 DOW</t>
  </si>
  <si>
    <t>i216142246</t>
  </si>
  <si>
    <t>Bushworld :;"enter at your own risk /"</t>
  </si>
  <si>
    <t>New York : Berkley Books, 2005, c2004.</t>
  </si>
  <si>
    <t>p31329585</t>
  </si>
  <si>
    <t>hmypb</t>
  </si>
  <si>
    <t>T JAMES</t>
  </si>
  <si>
    <t>i148252175</t>
  </si>
  <si>
    <t>The turn of the screw and other short novels /</t>
  </si>
  <si>
    <t>New York : Penguin Books, c1995</t>
  </si>
  <si>
    <t>p36330929</t>
  </si>
  <si>
    <t>hpagn</t>
  </si>
  <si>
    <t>i125683327</t>
  </si>
  <si>
    <t>How Stella got her groove back</t>
  </si>
  <si>
    <t>Beverly Hills, Calif. : Twentieth Century Fox, c1998</t>
  </si>
  <si>
    <t>p36750827</t>
  </si>
  <si>
    <t>i168414314</t>
  </si>
  <si>
    <t>Cross /</t>
  </si>
  <si>
    <t>New York : Little, Brown and Company, c2006.</t>
  </si>
  <si>
    <t>p37378272</t>
  </si>
  <si>
    <t>B DOUGLASS</t>
  </si>
  <si>
    <t>i178674941</t>
  </si>
  <si>
    <t>Narrative of the life of Frederick Douglass /</t>
  </si>
  <si>
    <t>New York : Dover Publications, 1995.</t>
  </si>
  <si>
    <t>p34387626</t>
  </si>
  <si>
    <t>FIC BANKS</t>
  </si>
  <si>
    <t>i192230013</t>
  </si>
  <si>
    <t>Sweet persuasion /</t>
  </si>
  <si>
    <t>New York : Heat, 2009.</t>
  </si>
  <si>
    <t>p14003016</t>
  </si>
  <si>
    <t>B BALL</t>
  </si>
  <si>
    <t>i12259857x</t>
  </si>
  <si>
    <t>Love, Lucy /</t>
  </si>
  <si>
    <t>New York : Boulevard Books, 1997, c1996.</t>
  </si>
  <si>
    <t>p23865672</t>
  </si>
  <si>
    <t>CD OVS JAC</t>
  </si>
  <si>
    <t>i188088568</t>
  </si>
  <si>
    <t>The ultimate collection</t>
  </si>
  <si>
    <t>New York : Epic/Legacy, p2004.</t>
  </si>
  <si>
    <t>FIC MARTIN</t>
  </si>
  <si>
    <t>i20748580x</t>
  </si>
  <si>
    <t>A dance with dragons /</t>
  </si>
  <si>
    <t>New York : Bantam Books, c2011.</t>
  </si>
  <si>
    <t>p37631214</t>
  </si>
  <si>
    <t>DVD PATRIOT</t>
  </si>
  <si>
    <t>i12151741x</t>
  </si>
  <si>
    <t>The patriot</t>
  </si>
  <si>
    <t>Culver City, CA : Columbia TriStar Home Video, c2000.</t>
  </si>
  <si>
    <t>p21609196</t>
  </si>
  <si>
    <t>i188474572</t>
  </si>
  <si>
    <t>Bad boys</t>
  </si>
  <si>
    <t>Santa Monica, CA : Lions Gate Entertainment, c2008, c1983.</t>
  </si>
  <si>
    <t>p35195812</t>
  </si>
  <si>
    <t>FIC DEAVER</t>
  </si>
  <si>
    <t>i147719689</t>
  </si>
  <si>
    <t>Garden of beasts :;"a novel of Berlin 1936 /"</t>
  </si>
  <si>
    <t>New York : Simon &amp; Schuster, c2004.</t>
  </si>
  <si>
    <t>p36734731</t>
  </si>
  <si>
    <t>818.303 THO</t>
  </si>
  <si>
    <t>i206205491</t>
  </si>
  <si>
    <t>Walden :;"or</t>
  </si>
  <si>
    <t>Edison, N.J. Castle Books, 2007.</t>
  </si>
  <si>
    <t>p37313113</t>
  </si>
  <si>
    <t>hpjgn</t>
  </si>
  <si>
    <t>J FIC GUTMAN</t>
  </si>
  <si>
    <t>i204488308</t>
  </si>
  <si>
    <t>Mission unstoppable /</t>
  </si>
  <si>
    <t>p32946107</t>
  </si>
  <si>
    <t>J PIC MARKLE</t>
  </si>
  <si>
    <t>i206448752</t>
  </si>
  <si>
    <t>Family pack /</t>
  </si>
  <si>
    <t>Watertown, MA : Charlesbridge, c2011.</t>
  </si>
  <si>
    <t>p36880267</t>
  </si>
  <si>
    <t>J SER ANIMAL ARK #33</t>
  </si>
  <si>
    <t>i183556896</t>
  </si>
  <si>
    <t>Hound at the hospital /</t>
  </si>
  <si>
    <t>New York : Scholastic, c2002, c1998.</t>
  </si>
  <si>
    <t>p34966377</t>
  </si>
  <si>
    <t>J CD DISNEY PLAYLIST</t>
  </si>
  <si>
    <t>i194086574</t>
  </si>
  <si>
    <t>Disney channel :</t>
  </si>
  <si>
    <t>Burbank, Calif. : Walt Disney Records, p2009.</t>
  </si>
  <si>
    <t>p30290946</t>
  </si>
  <si>
    <t>hpygt</t>
  </si>
  <si>
    <t>YT FIC PATTERSON</t>
  </si>
  <si>
    <t>i213279186</t>
  </si>
  <si>
    <t>p37764925</t>
  </si>
  <si>
    <t>CD POP MRA</t>
  </si>
  <si>
    <t>i202498773</t>
  </si>
  <si>
    <t>Jason Mraz's beautiful mess;"live on Earth /"</t>
  </si>
  <si>
    <t>New York, NY : Atlantic, 2009.</t>
  </si>
  <si>
    <t>p22557349</t>
  </si>
  <si>
    <t>J PIC DARTEZ</t>
  </si>
  <si>
    <t>i171062310</t>
  </si>
  <si>
    <t>Jenny Giraffe's Mardi Gras ride /</t>
  </si>
  <si>
    <t>Gretna, La. : Pelican Pub., 1996.</t>
  </si>
  <si>
    <t>p3186952x</t>
  </si>
  <si>
    <t>J PIC JOHNSTON</t>
  </si>
  <si>
    <t>i208298162</t>
  </si>
  <si>
    <t>Off to kindergarten /</t>
  </si>
  <si>
    <t>New York : Cartwheel Books, c2007.</t>
  </si>
  <si>
    <t>p32366589</t>
  </si>
  <si>
    <t>hsadv</t>
  </si>
  <si>
    <t>DVD ART</t>
  </si>
  <si>
    <t>i210854868</t>
  </si>
  <si>
    <t>The art of getting by</t>
  </si>
  <si>
    <t>Beverly Hills, CA : 20th Century Fox Home Entertainment, p2011.</t>
  </si>
  <si>
    <t>p1942078x</t>
  </si>
  <si>
    <t>hsanf</t>
  </si>
  <si>
    <t>966.404 BEA</t>
  </si>
  <si>
    <t>i171119642</t>
  </si>
  <si>
    <t>A long way gone :;"memoirs of a boy soldier /"</t>
  </si>
  <si>
    <t>New York : Farrar, Straus and Giroux, c2007.</t>
  </si>
  <si>
    <t>p2963913x</t>
  </si>
  <si>
    <t>i187495932</t>
  </si>
  <si>
    <t>p36975576</t>
  </si>
  <si>
    <t>J 468 CAR</t>
  </si>
  <si>
    <t>i156225049</t>
  </si>
  <si>
    <t>Look out kindergarten, here I come! /;"PrepÃ¡rate</t>
  </si>
  <si>
    <t>New York, N.Y. : Viking, c2004.</t>
  </si>
  <si>
    <t>p36874528</t>
  </si>
  <si>
    <t>hsygn</t>
  </si>
  <si>
    <t>T CLARE</t>
  </si>
  <si>
    <t>i187632388</t>
  </si>
  <si>
    <t>City of bones /</t>
  </si>
  <si>
    <t>New York : Simon Pulse, 2008, c2007.</t>
  </si>
  <si>
    <t>p21169135</t>
  </si>
  <si>
    <t>isadv</t>
  </si>
  <si>
    <t xml:space="preserve"> DVD 974.725 SUG</t>
  </si>
  <si>
    <t>i20713084x</t>
  </si>
  <si>
    <t>The sugar connection :;"Holland</t>
  </si>
  <si>
    <t>[Stony Brook, NY] : Suffolk County Archaeological Association, c2011.</t>
  </si>
  <si>
    <t>p38140494</t>
  </si>
  <si>
    <t xml:space="preserve"> DVD 970.41 NAN</t>
  </si>
  <si>
    <t>i194817544</t>
  </si>
  <si>
    <t>Nanook of the North;"a story of life and love in the actual Arctic /"</t>
  </si>
  <si>
    <t>Claremont, CA : Criterion Collection,, p1998, c1922.</t>
  </si>
  <si>
    <t>p38165454</t>
  </si>
  <si>
    <t>DVD FLA</t>
  </si>
  <si>
    <t>i167246318</t>
  </si>
  <si>
    <t>The flamingo kid</t>
  </si>
  <si>
    <t>Santa Monica, CA : MGM Home Entertainment, c2003.</t>
  </si>
  <si>
    <t>p27157672</t>
  </si>
  <si>
    <t>DVD FIG</t>
  </si>
  <si>
    <t>i187235776</t>
  </si>
  <si>
    <t>Fight club</t>
  </si>
  <si>
    <t>p37517703</t>
  </si>
  <si>
    <t>isaxc</t>
  </si>
  <si>
    <t>ACD POP DAV</t>
  </si>
  <si>
    <t>i187409614</t>
  </si>
  <si>
    <t>The definitive collection</t>
  </si>
  <si>
    <t>Santa Monica, CA : Universal Music Enterprises   [S.l.] : Hip-O Records, p2006.</t>
  </si>
  <si>
    <t>p37338390</t>
  </si>
  <si>
    <t>isjfc</t>
  </si>
  <si>
    <t>JF CLE</t>
  </si>
  <si>
    <t>i10288853x</t>
  </si>
  <si>
    <t>Ramona's world /</t>
  </si>
  <si>
    <t>New York : Morrow Junior Books, c1999.</t>
  </si>
  <si>
    <t>isygn</t>
  </si>
  <si>
    <t>i205600700</t>
  </si>
  <si>
    <t>3 0634 00207 7840</t>
  </si>
  <si>
    <t>New York : Penguin Books, 1994, c1965.</t>
  </si>
  <si>
    <t>p35841928</t>
  </si>
  <si>
    <t>YA PAPER DEL</t>
  </si>
  <si>
    <t>i214801858</t>
  </si>
  <si>
    <t>Revenge of the witch /</t>
  </si>
  <si>
    <t>New York : Greenwillow Books, 2006, c2005.</t>
  </si>
  <si>
    <t>YA GRAPHICS IRO</t>
  </si>
  <si>
    <t>i179873714</t>
  </si>
  <si>
    <t>Essential Iron Man.</t>
  </si>
  <si>
    <t>New York : Marvel Comics, 2005.</t>
  </si>
  <si>
    <t>p31247106</t>
  </si>
  <si>
    <t>jjadv</t>
  </si>
  <si>
    <t>DVD GET SMART</t>
  </si>
  <si>
    <t>i185244233</t>
  </si>
  <si>
    <t>Get Smart</t>
  </si>
  <si>
    <t>Burbank, CA : Warner Home Video, c2008.</t>
  </si>
  <si>
    <t>p36041294</t>
  </si>
  <si>
    <t>DVD GIRL WHO KICKED THE HORNET'S NEST</t>
  </si>
  <si>
    <t>i203745334</t>
  </si>
  <si>
    <t>The girl who kicked the hornet's nest = Luftslottet som sprÃ¤ngdes</t>
  </si>
  <si>
    <t>Chicago, IL : Music Box Films, c2011.</t>
  </si>
  <si>
    <t>p38047585</t>
  </si>
  <si>
    <t>jjanf</t>
  </si>
  <si>
    <t>i188539840</t>
  </si>
  <si>
    <t>158.2 COLE</t>
  </si>
  <si>
    <t>i20941702x</t>
  </si>
  <si>
    <t>How to win friends and influence people in the digital age /</t>
  </si>
  <si>
    <t>p38057694</t>
  </si>
  <si>
    <t>jjaxc</t>
  </si>
  <si>
    <t>YELLOW CD HAI</t>
  </si>
  <si>
    <t>i17511013x</t>
  </si>
  <si>
    <t>Hairspray;"soundtrack to the motion picture."</t>
  </si>
  <si>
    <t>New York : New Line Records, cp2007.</t>
  </si>
  <si>
    <t>PINK CD SHA</t>
  </si>
  <si>
    <t>i185139991</t>
  </si>
  <si>
    <t>Oral fixation.</t>
  </si>
  <si>
    <t>New York, NY : Sony BMG Music Entertainment, cp2005.</t>
  </si>
  <si>
    <t>PINK CD GUE</t>
  </si>
  <si>
    <t>i195764213</t>
  </si>
  <si>
    <t>One love</t>
  </si>
  <si>
    <t>[S.l.] : Gum Prod   New York, NY : Astralwerks, p2009.</t>
  </si>
  <si>
    <t>PINK CD JAC</t>
  </si>
  <si>
    <t>i196076456</t>
  </si>
  <si>
    <t>Michael Jackson's this is it</t>
  </si>
  <si>
    <t>New York : Epic, p2009.</t>
  </si>
  <si>
    <t>BLACK CD LMF</t>
  </si>
  <si>
    <t>i19664298x</t>
  </si>
  <si>
    <t>Party rock</t>
  </si>
  <si>
    <t>Santa Monca, CA : Interscope Records, p2009.</t>
  </si>
  <si>
    <t>PINK CD GOM</t>
  </si>
  <si>
    <t>i207856448</t>
  </si>
  <si>
    <t>When the sun goes down</t>
  </si>
  <si>
    <t>Burbank, Calif. : Hollywood Records, p2011.</t>
  </si>
  <si>
    <t>PINK CD SAN</t>
  </si>
  <si>
    <t>i121699766</t>
  </si>
  <si>
    <t>Supernatural</t>
  </si>
  <si>
    <t>New York : Arista Records, p1999.</t>
  </si>
  <si>
    <t>GREEN CD ARM</t>
  </si>
  <si>
    <t>i121909165</t>
  </si>
  <si>
    <t>Louis Armstrong sings</t>
  </si>
  <si>
    <t>[New York, NY] : Columbia/Legacy, cp1997.</t>
  </si>
  <si>
    <t>PURPLE CD GYM</t>
  </si>
  <si>
    <t>i210694075</t>
  </si>
  <si>
    <t>The papercut chronicles II</t>
  </si>
  <si>
    <t>New York : Fueled by Ramen : Decaydance, p2011.</t>
  </si>
  <si>
    <t>PURPLE CD GAY</t>
  </si>
  <si>
    <t>i211352743</t>
  </si>
  <si>
    <t>Marvin Gaye's greatest hits</t>
  </si>
  <si>
    <t>Hollywood, CA :   Motown,  1987, p1972</t>
  </si>
  <si>
    <t>jjjnf</t>
  </si>
  <si>
    <t>J 975.9 CHANG</t>
  </si>
  <si>
    <t>i121545660</t>
  </si>
  <si>
    <t>Florida /</t>
  </si>
  <si>
    <t>New York : Benchmark Books, 1998.</t>
  </si>
  <si>
    <t>jjygn</t>
  </si>
  <si>
    <t>YA PBK LEE</t>
  </si>
  <si>
    <t>i183525152</t>
  </si>
  <si>
    <t>To kill a mockingbird /</t>
  </si>
  <si>
    <t>New York : Warner Books, 1982, c1960.</t>
  </si>
  <si>
    <t>p3551548x</t>
  </si>
  <si>
    <t>YA F COLLINS</t>
  </si>
  <si>
    <t>i212912719</t>
  </si>
  <si>
    <t>Catching fire /</t>
  </si>
  <si>
    <t>New York : Scholastic Press, c2009.</t>
  </si>
  <si>
    <t>p37535006</t>
  </si>
  <si>
    <t>YA GRAPHIC SPIDERMANs ol1</t>
  </si>
  <si>
    <t>i154902184</t>
  </si>
  <si>
    <t>The best of Spider-man.</t>
  </si>
  <si>
    <t>New York : Marvel Comics, c2002.</t>
  </si>
  <si>
    <t>YA GRAPHIC SPIDERMAN NEW ADVENGER</t>
  </si>
  <si>
    <t>i159295956</t>
  </si>
  <si>
    <t>The amazing Spider-Man :;"New Avengers /"</t>
  </si>
  <si>
    <t>New York : Marvel, c2005.</t>
  </si>
  <si>
    <t>YA GRAPHIC ASTONISHING X-MEN</t>
  </si>
  <si>
    <t>i16431748x</t>
  </si>
  <si>
    <t>Astonishing X-Men.</t>
  </si>
  <si>
    <t>New York : Marvel Comics, c2005.</t>
  </si>
  <si>
    <t>YA GRAPHIC ULTIMATE X-MEN vol1</t>
  </si>
  <si>
    <t>i164706744</t>
  </si>
  <si>
    <t>Ultimate X-Men.;"the ultimate collection"</t>
  </si>
  <si>
    <t>New York : Marvel   London : Diamond [distributor],. 2006.</t>
  </si>
  <si>
    <t>YA GRAPHIC NIGHTCRAWLER</t>
  </si>
  <si>
    <t>i168061399</t>
  </si>
  <si>
    <t>The winding way /</t>
  </si>
  <si>
    <t>New York : Marvel   London : Diamond [distributor], 2006.</t>
  </si>
  <si>
    <t>i16806151x</t>
  </si>
  <si>
    <t>Nightcrawler.</t>
  </si>
  <si>
    <t>New York, NY : Marvel Comics, c2005.</t>
  </si>
  <si>
    <t>YA CD OWL</t>
  </si>
  <si>
    <t>i194374130</t>
  </si>
  <si>
    <t>Ocean eyes</t>
  </si>
  <si>
    <t>New York : Universal Republic, p2009.</t>
  </si>
  <si>
    <t>YA GRAPHIC SPIDERMAN 6</t>
  </si>
  <si>
    <t>i207648979</t>
  </si>
  <si>
    <t>Amazing Spider-man :;"happy birthday."</t>
  </si>
  <si>
    <t>New York : Marvel Comics, c2004.</t>
  </si>
  <si>
    <t>i164317429</t>
  </si>
  <si>
    <t>YA GRAPHIC YOUNG ADVENTURES</t>
  </si>
  <si>
    <t>i172308938</t>
  </si>
  <si>
    <t>Young Avengers /</t>
  </si>
  <si>
    <t>New York : Marvel   London : Diamond [distributor], 2007.</t>
  </si>
  <si>
    <t>YA GRAPHIC YOUNG AVENGERS</t>
  </si>
  <si>
    <t>i172458663</t>
  </si>
  <si>
    <t>Sidekicks /</t>
  </si>
  <si>
    <t>YA 791.437 WINDHAM</t>
  </si>
  <si>
    <t>i184852882</t>
  </si>
  <si>
    <t>Star wars :;"Jedi vs. Sith : the essential guide to the force /"</t>
  </si>
  <si>
    <t>New York : Del Rey Books, c2007.</t>
  </si>
  <si>
    <t>YA CD TWILIGHT</t>
  </si>
  <si>
    <t>i186358453</t>
  </si>
  <si>
    <t>Twilight;"original motion picture soundtrack."</t>
  </si>
  <si>
    <t>New York : Atlantic, c2008.</t>
  </si>
  <si>
    <t>jjyxc</t>
  </si>
  <si>
    <t>YA CD VAR</t>
  </si>
  <si>
    <t>i206756379</t>
  </si>
  <si>
    <t>Tron legacy r3c0nf1gur3d</t>
  </si>
  <si>
    <t>Burbank, CA : Walt Disney Records, p2011.</t>
  </si>
  <si>
    <t>YA CD TWI</t>
  </si>
  <si>
    <t>i198644085</t>
  </si>
  <si>
    <t>The Twilight saga.;"original motion picture soundtrack.  "</t>
  </si>
  <si>
    <t>New York : Atlantic, p2010.</t>
  </si>
  <si>
    <t>lnadw</t>
  </si>
  <si>
    <t>DVD 910.45 KON</t>
  </si>
  <si>
    <t>i141107509</t>
  </si>
  <si>
    <t>3 1801 00358 1067</t>
  </si>
  <si>
    <t>Kon-tiki</t>
  </si>
  <si>
    <t>Chatsworth, CA : Distributed by Image Entertainment, p2000, c1951.</t>
  </si>
  <si>
    <t>p37647064</t>
  </si>
  <si>
    <t>DVD 355.0071 SUR</t>
  </si>
  <si>
    <t>i137473540</t>
  </si>
  <si>
    <t>3 1801 00353 7226</t>
  </si>
  <si>
    <t>National geographic;"surviving West Point."</t>
  </si>
  <si>
    <t>Burbank, CA : Warner Home Video, 2003.</t>
  </si>
  <si>
    <t>p37702695</t>
  </si>
  <si>
    <t>150 GER</t>
  </si>
  <si>
    <t>i205239638</t>
  </si>
  <si>
    <t>3 1801 00481 6611</t>
  </si>
  <si>
    <t>Psychology and life /</t>
  </si>
  <si>
    <t>Boston : Pearson/Allen and Bacon, c2005.</t>
  </si>
  <si>
    <t>p3683161x</t>
  </si>
  <si>
    <t>372.6 PAR</t>
  </si>
  <si>
    <t>i163448784</t>
  </si>
  <si>
    <t>3 1801 00401 3680</t>
  </si>
  <si>
    <t>Teaching literacy in second grade /</t>
  </si>
  <si>
    <t>New York : Guilford Press, c2005.</t>
  </si>
  <si>
    <t>p2328786x</t>
  </si>
  <si>
    <t>616.462 WHI</t>
  </si>
  <si>
    <t>i19368956x</t>
  </si>
  <si>
    <t>3 1801 00459 1719</t>
  </si>
  <si>
    <t>Reversing diabetes /</t>
  </si>
  <si>
    <t>New York : Wellness Central, 2009, c2001.</t>
  </si>
  <si>
    <t>332.024 TRU</t>
  </si>
  <si>
    <t>i199695507</t>
  </si>
  <si>
    <t>3 1801 00471 1770</t>
  </si>
  <si>
    <t>Free money  they  don't want you to know about /</t>
  </si>
  <si>
    <t>[Southfield, MI] : Equity Press, c2009.</t>
  </si>
  <si>
    <t>J 974.71044 SAN</t>
  </si>
  <si>
    <t>i150218734</t>
  </si>
  <si>
    <t>3 1801 00337 8225</t>
  </si>
  <si>
    <t>September 11, 2001 /</t>
  </si>
  <si>
    <t>New York : Children's Press, c2002.</t>
  </si>
  <si>
    <t>p36819761</t>
  </si>
  <si>
    <t>lnypb</t>
  </si>
  <si>
    <t>YA PB RACK H</t>
  </si>
  <si>
    <t>i178805026</t>
  </si>
  <si>
    <t>3 1801 00430 5649</t>
  </si>
  <si>
    <t>New York : Aladdin Paperbacks, 2000, c1998.</t>
  </si>
  <si>
    <t>p26093054</t>
  </si>
  <si>
    <t>lwadf</t>
  </si>
  <si>
    <t>CDB SHTEYNGART</t>
  </si>
  <si>
    <t>i199791120</t>
  </si>
  <si>
    <t>Super sad true love story</t>
  </si>
  <si>
    <t>Prince Frederick, Md. : Recorded Books, p2010.</t>
  </si>
  <si>
    <t>p19060610</t>
  </si>
  <si>
    <t>DVD TO</t>
  </si>
  <si>
    <t>i192283522</t>
  </si>
  <si>
    <t>To Wong Foo, thanks for everything, Julie Newmar</t>
  </si>
  <si>
    <t>Universal City, CA : Universal, c2002.</t>
  </si>
  <si>
    <t>p34526444</t>
  </si>
  <si>
    <t>DVD SMALLVILLE</t>
  </si>
  <si>
    <t>i202873560</t>
  </si>
  <si>
    <t>Smallville.</t>
  </si>
  <si>
    <t>Burbank, Calif. : Warner Home Video, c2010.</t>
  </si>
  <si>
    <t>p36875703</t>
  </si>
  <si>
    <t>DVD BLADE</t>
  </si>
  <si>
    <t>i155818909</t>
  </si>
  <si>
    <t>Blade runner</t>
  </si>
  <si>
    <t>Burbank, CA : Warner Home Video, [1999].</t>
  </si>
  <si>
    <t>DVD SEVENTH</t>
  </si>
  <si>
    <t>i177939187</t>
  </si>
  <si>
    <t>7th Heaven:;"the complete fifth season"</t>
  </si>
  <si>
    <t>Hollywood, CA: CBS Broadcasting, c2007.</t>
  </si>
  <si>
    <t>REESE LAURA</t>
  </si>
  <si>
    <t>i64195545</t>
  </si>
  <si>
    <t>Topping from below /</t>
  </si>
  <si>
    <t>New York : St. Martin's Press, 1995.</t>
  </si>
  <si>
    <t>p36698684</t>
  </si>
  <si>
    <t>URBAN FIC GEORGE BOSTON</t>
  </si>
  <si>
    <t>i210945205</t>
  </si>
  <si>
    <t>Redrum /</t>
  </si>
  <si>
    <t>Deer Park, N.Y. : Urban Books, c2011.</t>
  </si>
  <si>
    <t>p37457317</t>
  </si>
  <si>
    <t>lwafs</t>
  </si>
  <si>
    <t>DONALDSON</t>
  </si>
  <si>
    <t>i44588380</t>
  </si>
  <si>
    <t>Lord Foul's bane /</t>
  </si>
  <si>
    <t>New York : Holt, Rinehart and Winston, c1977.</t>
  </si>
  <si>
    <t>p27672402</t>
  </si>
  <si>
    <t>lwalp</t>
  </si>
  <si>
    <t>ROLLINS JAMES</t>
  </si>
  <si>
    <t>i216701211</t>
  </si>
  <si>
    <t>Bloodline :;"a Î£ Sigma Force novel /"</t>
  </si>
  <si>
    <t>New York : HarperLuxe, c2012.</t>
  </si>
  <si>
    <t>p34257159</t>
  </si>
  <si>
    <t>617.0231 LIN</t>
  </si>
  <si>
    <t>i208598029</t>
  </si>
  <si>
    <t>Introduction to medical-surgical nursing /</t>
  </si>
  <si>
    <t>St. Louis, Mo. : Elsevier Saunders, c2012.</t>
  </si>
  <si>
    <t>p31762426</t>
  </si>
  <si>
    <t>242 HUR</t>
  </si>
  <si>
    <t>i142651771</t>
  </si>
  <si>
    <t>Hinds' feet on high places /</t>
  </si>
  <si>
    <t>Wheaton, Ill. : Tyndale House, 1975.</t>
  </si>
  <si>
    <t>p37781753</t>
  </si>
  <si>
    <t>553.82 MAT</t>
  </si>
  <si>
    <t>i124482107</t>
  </si>
  <si>
    <t>Diamonds :;"the Antoinette Matlins buying guide : how to select</t>
  </si>
  <si>
    <t>Woodstock, VT : GemStone Press, c2001.</t>
  </si>
  <si>
    <t>p37937091</t>
  </si>
  <si>
    <t>646.7 ARG</t>
  </si>
  <si>
    <t>i187990943</t>
  </si>
  <si>
    <t>Why men love bitches /</t>
  </si>
  <si>
    <t>Avon, MA : Adams Media Corp., c2002.</t>
  </si>
  <si>
    <t>p28020261</t>
  </si>
  <si>
    <t>004.6 COM</t>
  </si>
  <si>
    <t>i17868790x</t>
  </si>
  <si>
    <t>CompTIA A+ 2006 Q&amp;A.</t>
  </si>
  <si>
    <t>Boston, MA : Thomson Course Technology PTR, a division of Thomson Learning Inc. c2007.</t>
  </si>
  <si>
    <t>p37706871</t>
  </si>
  <si>
    <t>CD MP GUCC BUR W90</t>
  </si>
  <si>
    <t>i200528786</t>
  </si>
  <si>
    <t>Burrrprint 2 HD</t>
  </si>
  <si>
    <t>Burbank, CA : Warher Bros./Asylum, 2010.</t>
  </si>
  <si>
    <t>p36832856</t>
  </si>
  <si>
    <t>CD MP LILW INH U02</t>
  </si>
  <si>
    <t>i202258154</t>
  </si>
  <si>
    <t>I am not a human being</t>
  </si>
  <si>
    <t>[S.I.] : Universal Motown : manufactured by Universal Records, p2009 .</t>
  </si>
  <si>
    <t>CD MP JONE CAP E20</t>
  </si>
  <si>
    <t>i208131747</t>
  </si>
  <si>
    <t>Capo</t>
  </si>
  <si>
    <t>Port Washington, N.Y. : Entertainment One, p2011.</t>
  </si>
  <si>
    <t>CD MP TPAI REV R22</t>
  </si>
  <si>
    <t>i21287410x</t>
  </si>
  <si>
    <t>Revolver</t>
  </si>
  <si>
    <t>New York, NY : Distributed by Sony Music Entertainment, p2011.</t>
  </si>
  <si>
    <t>p37777087</t>
  </si>
  <si>
    <t>lwyfc</t>
  </si>
  <si>
    <t>YA LARGE PRINT COLLINS</t>
  </si>
  <si>
    <t>i192646771</t>
  </si>
  <si>
    <t>Waterville, ME : Thorndike Press, c2009.</t>
  </si>
  <si>
    <t>p37373523</t>
  </si>
  <si>
    <t>CD MR JOHN OO U12</t>
  </si>
  <si>
    <t>i137720634</t>
  </si>
  <si>
    <t>On and on</t>
  </si>
  <si>
    <t>New York : Universal, cp2003.</t>
  </si>
  <si>
    <t>maadv</t>
  </si>
  <si>
    <t xml:space="preserve">     DVD GOO</t>
  </si>
  <si>
    <t>i206364180</t>
  </si>
  <si>
    <t>The goonies</t>
  </si>
  <si>
    <t>Burbank, CA : Distributed by Warner Home Video, c2007,p1985.</t>
  </si>
  <si>
    <t>p36767761</t>
  </si>
  <si>
    <t>majbb</t>
  </si>
  <si>
    <t>JEM 177.2 VER</t>
  </si>
  <si>
    <t>i14749493x</t>
  </si>
  <si>
    <t>3matt00095547.</t>
  </si>
  <si>
    <t>Words are not for hurting /</t>
  </si>
  <si>
    <t>Minneapolis, MN : Free Spirit Pub., c2004.</t>
  </si>
  <si>
    <t>p37055756</t>
  </si>
  <si>
    <t>JEM S</t>
  </si>
  <si>
    <t>i156445190</t>
  </si>
  <si>
    <t>3MATT00104154M</t>
  </si>
  <si>
    <t>What do you do? /</t>
  </si>
  <si>
    <t>New York : Little Simon, c2005.</t>
  </si>
  <si>
    <t>majfc</t>
  </si>
  <si>
    <t>JF PAP</t>
  </si>
  <si>
    <t>i156347283</t>
  </si>
  <si>
    <t>3MATT00040154L</t>
  </si>
  <si>
    <t>p37908583</t>
  </si>
  <si>
    <t>JF PAU</t>
  </si>
  <si>
    <t>i143167534</t>
  </si>
  <si>
    <t>3MATT00011129L</t>
  </si>
  <si>
    <t>CD R&amp;B GRE 2</t>
  </si>
  <si>
    <t>i143511178</t>
  </si>
  <si>
    <t>The greatest soul album of all time;"40 original soul classics by James Brown</t>
  </si>
  <si>
    <t xml:space="preserve"> Percy Sledge ..."</t>
  </si>
  <si>
    <t xml:space="preserve">p22343313 </t>
  </si>
  <si>
    <t>JEM W</t>
  </si>
  <si>
    <t>i198642398</t>
  </si>
  <si>
    <t>My big, bright world :;"a book about colors</t>
  </si>
  <si>
    <t>Pleasantville, NY : Reader's Digest Children's Books, c2001.</t>
  </si>
  <si>
    <t>p21629729</t>
  </si>
  <si>
    <t>mkanf</t>
  </si>
  <si>
    <t>A 305.235 FRE</t>
  </si>
  <si>
    <t>i150882506</t>
  </si>
  <si>
    <t>The Freedom Writers diary :;"how a teacher and 150 teens used writing to change themselves and the world around them /"</t>
  </si>
  <si>
    <t>New York : Main Street Books/Doubleday, c1999.</t>
  </si>
  <si>
    <t>A 797.124 GRE</t>
  </si>
  <si>
    <t>i14684452x</t>
  </si>
  <si>
    <t>The greatest sailing stories ever told /</t>
  </si>
  <si>
    <t>Guilford, CT : Lyons Press, c2002.</t>
  </si>
  <si>
    <t>p35481225</t>
  </si>
  <si>
    <t>A 158.1  BYR</t>
  </si>
  <si>
    <t>i182798872</t>
  </si>
  <si>
    <t>mkyfc</t>
  </si>
  <si>
    <t>YA  COL</t>
  </si>
  <si>
    <t>i200802732</t>
  </si>
  <si>
    <t>Mockingjay /</t>
  </si>
  <si>
    <t>A 133.3 BLU</t>
  </si>
  <si>
    <t>i106386487</t>
  </si>
  <si>
    <t>The book of runes :;"a handbook for the use of an ancient oracle</t>
  </si>
  <si>
    <t xml:space="preserve"> the Viking Runes /"</t>
  </si>
  <si>
    <t>p35640054</t>
  </si>
  <si>
    <t>mlaav</t>
  </si>
  <si>
    <t>CD POPULAR SPRINGFIELD</t>
  </si>
  <si>
    <t>i90995533</t>
  </si>
  <si>
    <t>3 1974 00662 3234</t>
  </si>
  <si>
    <t>Dusty in Memphis</t>
  </si>
  <si>
    <t>New York : Atlantic Recording Corp.   Los Angeles, Calif. : manufactured and marketed by Rhino Entertainment Company, p1999, c1969.</t>
  </si>
  <si>
    <t>CD 158.1 ROB</t>
  </si>
  <si>
    <t>i147285823</t>
  </si>
  <si>
    <t>3 1974 00837 1402</t>
  </si>
  <si>
    <t>Awaken the giant within</t>
  </si>
  <si>
    <t>New York : Simon &amp; Schuster Audio, p1991.</t>
  </si>
  <si>
    <t>p37568309</t>
  </si>
  <si>
    <t>FICTION BARNES</t>
  </si>
  <si>
    <t>i209555051</t>
  </si>
  <si>
    <t>3 1974 01047 3451</t>
  </si>
  <si>
    <t>The sense of an ending /</t>
  </si>
  <si>
    <t>331.44 BEN</t>
  </si>
  <si>
    <t>i171543440</t>
  </si>
  <si>
    <t>3 1974 00908 2552</t>
  </si>
  <si>
    <t>The feminine mistake :;"are we giving up too much? /"</t>
  </si>
  <si>
    <t>New York : Voice/Hyperion, c2007.</t>
  </si>
  <si>
    <t>p23354707</t>
  </si>
  <si>
    <t>204.4 CAS</t>
  </si>
  <si>
    <t>i15566959x</t>
  </si>
  <si>
    <t>3 1974 00864 8718</t>
  </si>
  <si>
    <t>Change your mind and your life will follow :;"12 simple principles /"</t>
  </si>
  <si>
    <t>San Fancisco CA : Conari Press, c2005.</t>
  </si>
  <si>
    <t>p36718816</t>
  </si>
  <si>
    <t>mljgn</t>
  </si>
  <si>
    <t>PB J FIC AVI</t>
  </si>
  <si>
    <t>i146742990</t>
  </si>
  <si>
    <t>3 1974 00836 1189</t>
  </si>
  <si>
    <t>The fighting ground /</t>
  </si>
  <si>
    <t>New York : HarperCollins, c1984.</t>
  </si>
  <si>
    <t>p30905217</t>
  </si>
  <si>
    <t>J PAPADEMETRIOU</t>
  </si>
  <si>
    <t>i154825864</t>
  </si>
  <si>
    <t>3 1974 00862 2721</t>
  </si>
  <si>
    <t>p37929045</t>
  </si>
  <si>
    <t>mmaau</t>
  </si>
  <si>
    <t>MOTORCYCLE HONDA 79-87</t>
  </si>
  <si>
    <t>i87053949</t>
  </si>
  <si>
    <t>Honda XL/XR/TLR125-200, 1979-1987 :;"service</t>
  </si>
  <si>
    <t>Overland Park, Kan. : Intertec Publishing Corp., c1988.</t>
  </si>
  <si>
    <t>p22377426</t>
  </si>
  <si>
    <t>mmabi</t>
  </si>
  <si>
    <t>BIO KISSACK</t>
  </si>
  <si>
    <t>i214390561</t>
  </si>
  <si>
    <t>The fourth fisherman :;"how three Mexican fishermen who came back from the dead changed my life and saved my marriage /"</t>
  </si>
  <si>
    <t>Colorado Springs : WaterBrook Press, c2012.</t>
  </si>
  <si>
    <t>p20416192</t>
  </si>
  <si>
    <t>BIO CASANOVA</t>
  </si>
  <si>
    <t>i48369408</t>
  </si>
  <si>
    <t>History of my life /</t>
  </si>
  <si>
    <t>New York : Harcourt Brace &amp; World, c1966-1971</t>
  </si>
  <si>
    <t>p36748079</t>
  </si>
  <si>
    <t>DVD MONSTERS</t>
  </si>
  <si>
    <t>i192808448</t>
  </si>
  <si>
    <t>Monsters vs. aliens</t>
  </si>
  <si>
    <t>Glendale, CA : DreamWorks Pictures, p2009.</t>
  </si>
  <si>
    <t>p3522017x</t>
  </si>
  <si>
    <t>FIC ZANE</t>
  </si>
  <si>
    <t>i206075789</t>
  </si>
  <si>
    <t>Zane presents Sensuality :;"caramel flava II : the eroticanoir.com anthology /"</t>
  </si>
  <si>
    <t>New York : Atria Books, c2009.</t>
  </si>
  <si>
    <t>i196899254</t>
  </si>
  <si>
    <t>Sweet seduction /</t>
  </si>
  <si>
    <t>New York : Berkley, 2013.</t>
  </si>
  <si>
    <t>p21557238</t>
  </si>
  <si>
    <t>FIC PICOULT</t>
  </si>
  <si>
    <t>i213592964</t>
  </si>
  <si>
    <t>Plain truth /</t>
  </si>
  <si>
    <t>New York : Pocket Books, c2000.</t>
  </si>
  <si>
    <t>mmafs</t>
  </si>
  <si>
    <t>SF MARTIN</t>
  </si>
  <si>
    <t>i213576703</t>
  </si>
  <si>
    <t>New York : Bantam Books, c2000.</t>
  </si>
  <si>
    <t>p31616744</t>
  </si>
  <si>
    <t>mmalp</t>
  </si>
  <si>
    <t>LP FIC SIMONSON</t>
  </si>
  <si>
    <t>i200229904</t>
  </si>
  <si>
    <t>Major Pettigrew's last stand /</t>
  </si>
  <si>
    <t>Waterville, ME : Thorndike/Windsor/Paragon, c2010.</t>
  </si>
  <si>
    <t>641.5635 VACCARIE</t>
  </si>
  <si>
    <t>i197974983</t>
  </si>
  <si>
    <t>Flat belly diet! family cookbook :;"150 all-new MUFA recipes /"</t>
  </si>
  <si>
    <t>[Emmaus, PA] : Rodale, c2010.</t>
  </si>
  <si>
    <t>p11252157</t>
  </si>
  <si>
    <t>371.394 TOMLINSON</t>
  </si>
  <si>
    <t>i213348470</t>
  </si>
  <si>
    <t>The differentiated classroom :;"responding to the needs of all learners /"</t>
  </si>
  <si>
    <t>Alexandria, Va. : Association for Supervision and Curriculum Development, c1999.</t>
  </si>
  <si>
    <t>615.1 PDR</t>
  </si>
  <si>
    <t>i195047369</t>
  </si>
  <si>
    <t>PDR nurse's drug handbook.</t>
  </si>
  <si>
    <t>[Albany, N.Y.] : Delmar Publishers   Montvale, NJ : Medical Economics Co., 2000-</t>
  </si>
  <si>
    <t>p36253212</t>
  </si>
  <si>
    <t>J DVD ANIME ONE</t>
  </si>
  <si>
    <t>i173883941</t>
  </si>
  <si>
    <t>One piece.</t>
  </si>
  <si>
    <t>[United States] : Viz Media, [2006]</t>
  </si>
  <si>
    <t>p3147889x</t>
  </si>
  <si>
    <t>i173884970</t>
  </si>
  <si>
    <t>mmjer</t>
  </si>
  <si>
    <t>J ER DISNEY</t>
  </si>
  <si>
    <t>i203995028</t>
  </si>
  <si>
    <t xml:space="preserve">Disney </t>
  </si>
  <si>
    <t>p26300874</t>
  </si>
  <si>
    <t>mmjfd</t>
  </si>
  <si>
    <t>J FIC KEHRET</t>
  </si>
  <si>
    <t>i201078995</t>
  </si>
  <si>
    <t>Stolen children /</t>
  </si>
  <si>
    <t>New York : Puffin Books, 2010.</t>
  </si>
  <si>
    <t>p29965640</t>
  </si>
  <si>
    <t>YA FIC GO</t>
  </si>
  <si>
    <t>i169284189</t>
  </si>
  <si>
    <t>Go ask Alice /</t>
  </si>
  <si>
    <t>New York : Simon Pulse, 2006, c1971.</t>
  </si>
  <si>
    <t>p21593887</t>
  </si>
  <si>
    <t>mmynf</t>
  </si>
  <si>
    <t>YA 305.569092 EHRENREI</t>
  </si>
  <si>
    <t>i199619050</t>
  </si>
  <si>
    <t>Nickel and dimed :;"on (not) getting by in America /"</t>
  </si>
  <si>
    <t>New York : Metropolitan Books/Henry Holt and Company, 2008.</t>
  </si>
  <si>
    <t>p10999784</t>
  </si>
  <si>
    <t>YA 973.7092 SWANSON</t>
  </si>
  <si>
    <t>i212751189</t>
  </si>
  <si>
    <t>Chasing Lincoln's killer /</t>
  </si>
  <si>
    <t>YA 394.10973 SCHLOSSE</t>
  </si>
  <si>
    <t>i199620350</t>
  </si>
  <si>
    <t>Fast food nation :;"the dark side of the all-American meal /"</t>
  </si>
  <si>
    <t>New York : Harper Perennial, 2005, c2001.</t>
  </si>
  <si>
    <t>nbadv</t>
  </si>
  <si>
    <t>DVD GAR</t>
  </si>
  <si>
    <t>i151484818</t>
  </si>
  <si>
    <t>Garden state</t>
  </si>
  <si>
    <t>Beverly Hills, CA : 20th Century Fox Home Entertainment, p2004.</t>
  </si>
  <si>
    <t>p37346052</t>
  </si>
  <si>
    <t>DVD SEV</t>
  </si>
  <si>
    <t>i188513413</t>
  </si>
  <si>
    <t>Seven pounds</t>
  </si>
  <si>
    <t>DVD JER</t>
  </si>
  <si>
    <t>i188578596</t>
  </si>
  <si>
    <t>Jerry Maguire</t>
  </si>
  <si>
    <t>Culver City, CA : Columbia TriStar Home Video, 2002, c1996.</t>
  </si>
  <si>
    <t>DVD POW</t>
  </si>
  <si>
    <t>i189569086</t>
  </si>
  <si>
    <t>Powder</t>
  </si>
  <si>
    <t>[United States] : Hollywood Pictures Home Video   Burbank, Calif. : Distributed by Buena Vista Home Video, [1995].</t>
  </si>
  <si>
    <t>p37740404</t>
  </si>
  <si>
    <t>J RUS</t>
  </si>
  <si>
    <t>i206673395</t>
  </si>
  <si>
    <t>p2448068x</t>
  </si>
  <si>
    <t>nbjpb</t>
  </si>
  <si>
    <t>JPB OSB</t>
  </si>
  <si>
    <t>i209170864</t>
  </si>
  <si>
    <t>Civil War on Sunday /</t>
  </si>
  <si>
    <t>New York : Random House, c2000.</t>
  </si>
  <si>
    <t>p34731660</t>
  </si>
  <si>
    <t>JPB PAR</t>
  </si>
  <si>
    <t>i214887558</t>
  </si>
  <si>
    <t>Junie B., first grader :;"dumb bunny /"</t>
  </si>
  <si>
    <t>npaap</t>
  </si>
  <si>
    <t>741.64 MIN</t>
  </si>
  <si>
    <t>i198567650</t>
  </si>
  <si>
    <t>The art of American book covers :;"1875-1930 /"</t>
  </si>
  <si>
    <t>New York : George Braziller, c2010.</t>
  </si>
  <si>
    <t>npabi</t>
  </si>
  <si>
    <t>TEEN B KIEDIS</t>
  </si>
  <si>
    <t>i206125458</t>
  </si>
  <si>
    <t>p33065913</t>
  </si>
  <si>
    <t>B KAPLAN</t>
  </si>
  <si>
    <t>i94078178</t>
  </si>
  <si>
    <t>French lessons :;"a memoir /"</t>
  </si>
  <si>
    <t>Chicago : University of Chicago Press, 1993.</t>
  </si>
  <si>
    <t>p37937741</t>
  </si>
  <si>
    <t>B ROTH</t>
  </si>
  <si>
    <t>i43651124</t>
  </si>
  <si>
    <t>Beyond my worth /</t>
  </si>
  <si>
    <t>New York, F. Fell [1958]</t>
  </si>
  <si>
    <t>p24093051</t>
  </si>
  <si>
    <t>B WOLFF</t>
  </si>
  <si>
    <t>i56979149</t>
  </si>
  <si>
    <t>This boy's life :;"a memoir /"</t>
  </si>
  <si>
    <t>New York : Perennial Library, 1990, c1989.</t>
  </si>
  <si>
    <t>p3681782x</t>
  </si>
  <si>
    <t>428.2 TRU</t>
  </si>
  <si>
    <t>i205496234</t>
  </si>
  <si>
    <t>Eats, shoots &amp; leaves :;"the zero tolerance approach to punctuation /"</t>
  </si>
  <si>
    <t>New York : Gotham Books, c2004.</t>
  </si>
  <si>
    <t>p37781522</t>
  </si>
  <si>
    <t>301.21 FAR</t>
  </si>
  <si>
    <t>i40368774</t>
  </si>
  <si>
    <t>Word play  what happens when people talk.</t>
  </si>
  <si>
    <t>Knopf  [distributed by Random House] 1974 [c1973]</t>
  </si>
  <si>
    <t>npjpb</t>
  </si>
  <si>
    <t>J MY</t>
  </si>
  <si>
    <t>i199977926</t>
  </si>
  <si>
    <t>Miss Mary is scary! /</t>
  </si>
  <si>
    <t>p26372204</t>
  </si>
  <si>
    <t>npytc</t>
  </si>
  <si>
    <t>TEEN CDBK GOI</t>
  </si>
  <si>
    <t>i180274867</t>
  </si>
  <si>
    <t>Fat kid rules the world</t>
  </si>
  <si>
    <t>New York, NY : Random House/Listening Library, 2004.</t>
  </si>
  <si>
    <t>p25564316</t>
  </si>
  <si>
    <t>nsaav</t>
  </si>
  <si>
    <t>DVD IMM</t>
  </si>
  <si>
    <t>i213394030</t>
  </si>
  <si>
    <t>Immortals</t>
  </si>
  <si>
    <t>p37337452</t>
  </si>
  <si>
    <t>i183654572</t>
  </si>
  <si>
    <t>Culver City, Calif. : Columbia TriStar Home Video, cp2000.</t>
  </si>
  <si>
    <t>i213210459</t>
  </si>
  <si>
    <t>Culver City, Calif : Columbia TriStar Home Entertainment, 2003.</t>
  </si>
  <si>
    <t>FIC RAN</t>
  </si>
  <si>
    <t>i174096343</t>
  </si>
  <si>
    <t>Anthem /</t>
  </si>
  <si>
    <t>Caldwell, Idaho : Caxton Press, 2004, c1946.</t>
  </si>
  <si>
    <t>p31251523</t>
  </si>
  <si>
    <t>814.5408 BES</t>
  </si>
  <si>
    <t>i209381644</t>
  </si>
  <si>
    <t>The best American essays 2011 /</t>
  </si>
  <si>
    <t>Boston, MA : Houghton Mifflin Harcourt, c2011.</t>
  </si>
  <si>
    <t>p24247455</t>
  </si>
  <si>
    <t>CPD MG JACK BOMJ J11</t>
  </si>
  <si>
    <t>i129562865</t>
  </si>
  <si>
    <t>The best of Mahalia Jackson</t>
  </si>
  <si>
    <t>New York : Legacy/Columbia, p1995.</t>
  </si>
  <si>
    <t>p26168558</t>
  </si>
  <si>
    <t>CPD Q JAMAICA BLAC</t>
  </si>
  <si>
    <t>i128035535</t>
  </si>
  <si>
    <t>3 0651 00094 9655</t>
  </si>
  <si>
    <t>Black Uhuru</t>
  </si>
  <si>
    <t>New York, NY : Island, p2002.</t>
  </si>
  <si>
    <t>p37780499</t>
  </si>
  <si>
    <t>CPD Q JAMAICA FDD</t>
  </si>
  <si>
    <t>i177168560</t>
  </si>
  <si>
    <t>From dubplate to download: the best of Greensleeves Records</t>
  </si>
  <si>
    <t>London, England : Greensleeves Records, 2007.</t>
  </si>
  <si>
    <t>CPD MA COLL HHF</t>
  </si>
  <si>
    <t>i19111375x</t>
  </si>
  <si>
    <t xml:space="preserve">Hip Hop fever </t>
  </si>
  <si>
    <t>New York : Fever Records. c2001, [2006]</t>
  </si>
  <si>
    <t>CPD MA GYPT HY</t>
  </si>
  <si>
    <t>i203013670</t>
  </si>
  <si>
    <t>Hold you</t>
  </si>
  <si>
    <t>Jamaica, NY : VP Music, p2010.</t>
  </si>
  <si>
    <t>CPD MA DIDD LTP</t>
  </si>
  <si>
    <t>i203468685</t>
  </si>
  <si>
    <t>Last train to Paris</t>
  </si>
  <si>
    <t>Santa Monica, CA : Bad Boy/Interscope, p2010.</t>
  </si>
  <si>
    <t>CPD ML JUAN MU</t>
  </si>
  <si>
    <t>i216581369</t>
  </si>
  <si>
    <t>MTV unplugged</t>
  </si>
  <si>
    <t>Woodland Hills, CA : Universal Music Latino, p2012.</t>
  </si>
  <si>
    <t>CPD MA COLL HH</t>
  </si>
  <si>
    <t>i216809873</t>
  </si>
  <si>
    <t>Mtv presents: hip-hop back in the day</t>
  </si>
  <si>
    <t>Los Angeles, CA : Priority Records, Llc, 1998.</t>
  </si>
  <si>
    <t>nsjdr</t>
  </si>
  <si>
    <t>J CD-ROM NAN</t>
  </si>
  <si>
    <t>i182476467</t>
  </si>
  <si>
    <t>Nancy Drew;"danger by design."</t>
  </si>
  <si>
    <t>Bellevue, WA : Her Interactive, c2006.</t>
  </si>
  <si>
    <t>p36757603</t>
  </si>
  <si>
    <t>nsjer</t>
  </si>
  <si>
    <t>JE FIC USB</t>
  </si>
  <si>
    <t>i165107145</t>
  </si>
  <si>
    <t>3 0651 00164 1947</t>
  </si>
  <si>
    <t>The Snow Queen /</t>
  </si>
  <si>
    <t>London : Usborne Pub. : [Tulsa, Okla. : EDC Pub.], 2004.</t>
  </si>
  <si>
    <t>nsjfc</t>
  </si>
  <si>
    <t>J FIC GRE</t>
  </si>
  <si>
    <t>i18795561x</t>
  </si>
  <si>
    <t>The lucky ones /</t>
  </si>
  <si>
    <t>New York : Greenwillow Books, c2008.</t>
  </si>
  <si>
    <t>p36257941</t>
  </si>
  <si>
    <t>J FIC KEN</t>
  </si>
  <si>
    <t>i210774770</t>
  </si>
  <si>
    <t>Wilma Tenderfoot :;"the case of the frozen hearts /"</t>
  </si>
  <si>
    <t>nsjpb</t>
  </si>
  <si>
    <t>J PB BAR</t>
  </si>
  <si>
    <t>i208006862</t>
  </si>
  <si>
    <t>Hailey Twitch and the campground itch /</t>
  </si>
  <si>
    <t>Naperville, IL : Sourcebooks Jabberwocky, c2011.</t>
  </si>
  <si>
    <t>nsyfc</t>
  </si>
  <si>
    <t>YA FIC ASH</t>
  </si>
  <si>
    <t>i177090108</t>
  </si>
  <si>
    <t>p33134005</t>
  </si>
  <si>
    <t>p34006837</t>
  </si>
  <si>
    <t>pjaav</t>
  </si>
  <si>
    <t>CD MR EVAN OD E 20</t>
  </si>
  <si>
    <t>i167935495</t>
  </si>
  <si>
    <t>The open door</t>
  </si>
  <si>
    <t>New York, NY : Wind-Up, cp2006.</t>
  </si>
  <si>
    <t>CD ES DVOR 9 B 63</t>
  </si>
  <si>
    <t>i113923764</t>
  </si>
  <si>
    <t>Symphony no. 9;" From the New World    Carnival overture   Slavonic dances Nos. 1 &amp; 3 /"</t>
  </si>
  <si>
    <t>New York, NY : Sony Classical, c1998.</t>
  </si>
  <si>
    <t>B PAUSCH</t>
  </si>
  <si>
    <t>i180757842</t>
  </si>
  <si>
    <t>The last lecture /</t>
  </si>
  <si>
    <t>New York : Hyperion, c2008.</t>
  </si>
  <si>
    <t>i63147397</t>
  </si>
  <si>
    <t>Napoleon Hill's keys to success :;"the 17 principles of personal achievement /"</t>
  </si>
  <si>
    <t>New York : Dutton, c1994.</t>
  </si>
  <si>
    <t>p36041312</t>
  </si>
  <si>
    <t>305.8960 TOU</t>
  </si>
  <si>
    <t>i208733115</t>
  </si>
  <si>
    <t>Who's afraid of post-blackness? :;"what it means to be black now /"</t>
  </si>
  <si>
    <t>New York : Free Press, c2011.</t>
  </si>
  <si>
    <t>FIC WOODRELL</t>
  </si>
  <si>
    <t>i164971300</t>
  </si>
  <si>
    <t>Winter's bone :;"a novel /"</t>
  </si>
  <si>
    <t>p38046544</t>
  </si>
  <si>
    <t>248.4 VOS</t>
  </si>
  <si>
    <t>i204282408</t>
  </si>
  <si>
    <t>One thousand gifts :;"a dare to live fully right where you are /"</t>
  </si>
  <si>
    <t>Grand Rapids, MI : Zondervan, c2010.</t>
  </si>
  <si>
    <t>p22186360</t>
  </si>
  <si>
    <t>641.5636 HAG</t>
  </si>
  <si>
    <t>i106168393</t>
  </si>
  <si>
    <t>Meatless burgers :;"over 50 quick &amp; easy recipes for America's favorite food /"</t>
  </si>
  <si>
    <t>Summertown, Tenn. : Book Pub. Co., 1999.</t>
  </si>
  <si>
    <t>975.2 MOO</t>
  </si>
  <si>
    <t>i198685749</t>
  </si>
  <si>
    <t>p37687724</t>
  </si>
  <si>
    <t>808 FOS</t>
  </si>
  <si>
    <t>i193147002</t>
  </si>
  <si>
    <t>How to read literature like a professor :;"a lively and entertaining guide to reading between the lines /"</t>
  </si>
  <si>
    <t>New York : Harper, c2003.</t>
  </si>
  <si>
    <t>p21188828</t>
  </si>
  <si>
    <t>J DAY</t>
  </si>
  <si>
    <t>i181791079</t>
  </si>
  <si>
    <t>No cream puffs /</t>
  </si>
  <si>
    <t>New York : Wendy Lamb Books, c2008.</t>
  </si>
  <si>
    <t>p27287634</t>
  </si>
  <si>
    <t>TEACHERS CORNER J 372.62 FLE</t>
  </si>
  <si>
    <t>i185785001</t>
  </si>
  <si>
    <t>Craft lessons :;"teaching writing K-8 /"</t>
  </si>
  <si>
    <t>Portland, Me. : Stenhouse Publishers, c2007.</t>
  </si>
  <si>
    <t>BOOK DISCUSSION JPB ROB  storage</t>
  </si>
  <si>
    <t>i69520562</t>
  </si>
  <si>
    <t>The view from the cherry tree /</t>
  </si>
  <si>
    <t>New York : Aladdin Books   Toronto : Maxwell Macmillan Canada   New York : Maxwell Macmillan International, 1993.</t>
  </si>
  <si>
    <t>p27485924</t>
  </si>
  <si>
    <t>DVD CHILDREN 468 MUZ</t>
  </si>
  <si>
    <t>i211688812</t>
  </si>
  <si>
    <t>Muzzy.</t>
  </si>
  <si>
    <t>[United States] : Early Advantage, 2011.</t>
  </si>
  <si>
    <t>JP SPO SERIES</t>
  </si>
  <si>
    <t>i17524053x</t>
  </si>
  <si>
    <t>Bubble blowers, beware! /</t>
  </si>
  <si>
    <t>TEEN LANDALF</t>
  </si>
  <si>
    <t>i211367308</t>
  </si>
  <si>
    <t>Flyaway /</t>
  </si>
  <si>
    <t>Boston : Harcourt, 2011.</t>
  </si>
  <si>
    <t>TEEN COONEY</t>
  </si>
  <si>
    <t>i201803884</t>
  </si>
  <si>
    <t>p30288824</t>
  </si>
  <si>
    <t>pmabe</t>
  </si>
  <si>
    <t>SPANISH DVD SOY</t>
  </si>
  <si>
    <t>i206300232</t>
  </si>
  <si>
    <t>Soy tu duena</t>
  </si>
  <si>
    <t>[United States] : Televisa Home Entertainment, 2011.</t>
  </si>
  <si>
    <t>p38029832</t>
  </si>
  <si>
    <t>SPANISH CDBK 468.3421 SPA IA</t>
  </si>
  <si>
    <t>i210777230</t>
  </si>
  <si>
    <t>Pimsleur Language Programs.;"[the complete course I</t>
  </si>
  <si>
    <t>Prince Frederick, MD : Recorded Books LLC, cp1998.</t>
  </si>
  <si>
    <t>p29283887</t>
  </si>
  <si>
    <t>pmabi</t>
  </si>
  <si>
    <t>B MANDEL HOWIE</t>
  </si>
  <si>
    <t>i201657454</t>
  </si>
  <si>
    <t>Here's the deal, don't touch me /</t>
  </si>
  <si>
    <t>New York : Bantam Books Trade Paperbacks, 2010, c2009.</t>
  </si>
  <si>
    <t>p26602283</t>
  </si>
  <si>
    <t>TEST PREP 610.737 HEM</t>
  </si>
  <si>
    <t>i144986061</t>
  </si>
  <si>
    <t>Prentice Hall health outline review for the medical assistant /</t>
  </si>
  <si>
    <t>Upper Saddle River, NJ : Prentice Hall, 2001.</t>
  </si>
  <si>
    <t>p20037831</t>
  </si>
  <si>
    <t>TEST PREP 610.7306 SOR</t>
  </si>
  <si>
    <t>i19513039x</t>
  </si>
  <si>
    <t>Mosby's essentials for nursing assistants /</t>
  </si>
  <si>
    <t>Maryland Heights, Mo. : Mosby/Elsevier, c2010.</t>
  </si>
  <si>
    <t>p38083966</t>
  </si>
  <si>
    <t>TEST PREP 355.0076 ASVAB 2011</t>
  </si>
  <si>
    <t>i210196580</t>
  </si>
  <si>
    <t xml:space="preserve">ASVAB Success.  </t>
  </si>
  <si>
    <t>New York : Learning Express, c2011.</t>
  </si>
  <si>
    <t>p36432647</t>
  </si>
  <si>
    <t>TEST PREP 613 DSST</t>
  </si>
  <si>
    <t>i205233533</t>
  </si>
  <si>
    <t>DSST-- Here's to your health exam secrets study guide :;"your key to exam success : DSST Test review for the Dantes Subject Standardized Tests."</t>
  </si>
  <si>
    <t>[Texas?] : Mometrix Media, [20--?]</t>
  </si>
  <si>
    <t>p36177040</t>
  </si>
  <si>
    <t>FIC JOYCE</t>
  </si>
  <si>
    <t>i97273922</t>
  </si>
  <si>
    <t>Dubliners /</t>
  </si>
  <si>
    <t>New York : Viking, 1958.</t>
  </si>
  <si>
    <t>p25047206</t>
  </si>
  <si>
    <t>i150038987</t>
  </si>
  <si>
    <t>Electrocardiograph technician.</t>
  </si>
  <si>
    <t>Syosset, N.Y. : National Learning Corp.</t>
  </si>
  <si>
    <t>i165062113</t>
  </si>
  <si>
    <t>Police officer, N.Y.P.D.</t>
  </si>
  <si>
    <t>Syosset, N.Y. : National Learning Corp., c1990-</t>
  </si>
  <si>
    <t>p34596872</t>
  </si>
  <si>
    <t>URBAN FIC NOIRE</t>
  </si>
  <si>
    <t>i214554223</t>
  </si>
  <si>
    <t>Natural born liar /</t>
  </si>
  <si>
    <t>New York:  Dafina Books,  c2012.</t>
  </si>
  <si>
    <t>URBAN FIC KING</t>
  </si>
  <si>
    <t>i215287423</t>
  </si>
  <si>
    <t>Boss bitch /</t>
  </si>
  <si>
    <t>Collierville, Tenn. : King, c2012.</t>
  </si>
  <si>
    <t>LARGE PRINT FIC DOCTOROW</t>
  </si>
  <si>
    <t>i192600886</t>
  </si>
  <si>
    <t>LARGE PRINT B BAUBY JEAN-DOMINIQUE</t>
  </si>
  <si>
    <t>i9936766x</t>
  </si>
  <si>
    <t>The diving bell and the butterfly /</t>
  </si>
  <si>
    <t>Accord, MA : Wheeler Pub., c1997.</t>
  </si>
  <si>
    <t>p37604077</t>
  </si>
  <si>
    <t>635.9333 DRU</t>
  </si>
  <si>
    <t>i99062070</t>
  </si>
  <si>
    <t>The organic rose garden /</t>
  </si>
  <si>
    <t>Dallas, Tx. : Taylor, 1996.</t>
  </si>
  <si>
    <t>641.5636 NEW</t>
  </si>
  <si>
    <t>i206072909</t>
  </si>
  <si>
    <t>The best veggie burgers on the planet :;"101 globally inspired vegan creations packed with fresh flavors and exciting new tastes /"</t>
  </si>
  <si>
    <t>Beverly, MA : Fair Winds Press, c2011.</t>
  </si>
  <si>
    <t>Q 736.4 GRO</t>
  </si>
  <si>
    <t>i17036320x</t>
  </si>
  <si>
    <t>Art of chainsaw carving /</t>
  </si>
  <si>
    <t>Petersburg, PA : Fox Chapel Publishing Company, c2005.</t>
  </si>
  <si>
    <t>Q 782.14 FLA</t>
  </si>
  <si>
    <t>i150884321</t>
  </si>
  <si>
    <t>Seussical :;"the musical : vocal selections /"</t>
  </si>
  <si>
    <t>Van Nuys, CA : Alfred Publishing Co. , c2001.</t>
  </si>
  <si>
    <t>Q 798. 23 KID</t>
  </si>
  <si>
    <t>i103146337</t>
  </si>
  <si>
    <t>A young person's guide to dressage /</t>
  </si>
  <si>
    <t>London : Compass Equestrian, 1997.</t>
  </si>
  <si>
    <t>pmaw1</t>
  </si>
  <si>
    <t>FIC HARRISON</t>
  </si>
  <si>
    <t>i213020610</t>
  </si>
  <si>
    <t>A perfect blood /</t>
  </si>
  <si>
    <t>New York : Harper Voyager/HarperCollinsPublishers, c2012.</t>
  </si>
  <si>
    <t>p29318890</t>
  </si>
  <si>
    <t>FIC BROWN</t>
  </si>
  <si>
    <t>i211253571</t>
  </si>
  <si>
    <t>Flirt /</t>
  </si>
  <si>
    <t>p36301115</t>
  </si>
  <si>
    <t>CD R&amp;B SOUL JONES</t>
  </si>
  <si>
    <t>i147698030</t>
  </si>
  <si>
    <t>Life goes on</t>
  </si>
  <si>
    <t>New York : Arista, 2002.</t>
  </si>
  <si>
    <t>CD REGGAE MATISYAHU</t>
  </si>
  <si>
    <t>i192735068</t>
  </si>
  <si>
    <t>Light</t>
  </si>
  <si>
    <t>New York : Epic Records, p2009.</t>
  </si>
  <si>
    <t>p25440883</t>
  </si>
  <si>
    <t>CD CLASSICAL OPERA HAYDN</t>
  </si>
  <si>
    <t>i99071307</t>
  </si>
  <si>
    <t>L'isola disabitata</t>
  </si>
  <si>
    <t>[Baarn, The Netherlands] : Philips, c1993.</t>
  </si>
  <si>
    <t>p26851027</t>
  </si>
  <si>
    <t>pmjfc</t>
  </si>
  <si>
    <t>J FICTION SACHAR</t>
  </si>
  <si>
    <t>i176118998</t>
  </si>
  <si>
    <t>There's a boy in the girl's bathroom /</t>
  </si>
  <si>
    <t>New York, N.Y. : Knopf, 1988, c1987.</t>
  </si>
  <si>
    <t>p22874318</t>
  </si>
  <si>
    <t>pmjop</t>
  </si>
  <si>
    <t>J PROF 372.19 TOM</t>
  </si>
  <si>
    <t>i180898188</t>
  </si>
  <si>
    <t>Differentiation in practice :;"a resource guide for differentiating curriculum</t>
  </si>
  <si>
    <t>Alexandria, Va. : Association for Supervision and Curriculum Development, c2003.</t>
  </si>
  <si>
    <t>pmjxc</t>
  </si>
  <si>
    <t>J CDIS 782.42 SWI</t>
  </si>
  <si>
    <t>i213279058</t>
  </si>
  <si>
    <t>Believe</t>
  </si>
  <si>
    <t>New York : Abkco, cp2011.</t>
  </si>
  <si>
    <t>YA COLL FIC GOING</t>
  </si>
  <si>
    <t>i138793207</t>
  </si>
  <si>
    <t>Fat kid rules the world /</t>
  </si>
  <si>
    <t>New York : G.P. Putnam's Sons, c2003.</t>
  </si>
  <si>
    <t>p32371615</t>
  </si>
  <si>
    <t>YA COLL FIC MCCORMICK</t>
  </si>
  <si>
    <t>i167145587</t>
  </si>
  <si>
    <t>Sold /</t>
  </si>
  <si>
    <t>New York : Hyperion, c2006.</t>
  </si>
  <si>
    <t>YA SERIES CHRON</t>
  </si>
  <si>
    <t>i201232686</t>
  </si>
  <si>
    <t>The chronicles of Vladimir Tod :;"twelfth grade kills /"</t>
  </si>
  <si>
    <t>New York : Dutton Children's Books, c2010.</t>
  </si>
  <si>
    <t>YA COLL FIC BROOKS</t>
  </si>
  <si>
    <t>i170340338</t>
  </si>
  <si>
    <t>Candy /</t>
  </si>
  <si>
    <t>p2700398x</t>
  </si>
  <si>
    <t>YA COLL FIC AYARBE</t>
  </si>
  <si>
    <t>i186759666</t>
  </si>
  <si>
    <t>Freeze frame /</t>
  </si>
  <si>
    <t>New York : Laura Geringer Books/HarperTeen, c2008.</t>
  </si>
  <si>
    <t>YA FIC HATHAWAY</t>
  </si>
  <si>
    <t>i213935077</t>
  </si>
  <si>
    <t>Slide /</t>
  </si>
  <si>
    <t>New York : Balzer + Bray/HarperCollinsPublishers, c2012.</t>
  </si>
  <si>
    <t>YA COLL FIC REINHARDT</t>
  </si>
  <si>
    <t>i170630602</t>
  </si>
  <si>
    <t>Harmless /</t>
  </si>
  <si>
    <t>New York : Wendy Lamb Books, c2007.</t>
  </si>
  <si>
    <t>p37389051</t>
  </si>
  <si>
    <t>YA COLL FIC POE</t>
  </si>
  <si>
    <t>i196484601</t>
  </si>
  <si>
    <t>The tell-tale heart and other writings /</t>
  </si>
  <si>
    <t>New York : Bantam Dell, 2004, c1982.</t>
  </si>
  <si>
    <t>p23374925</t>
  </si>
  <si>
    <t>YA GRAPHIC FIC BLEACH</t>
  </si>
  <si>
    <t>i21573984x</t>
  </si>
  <si>
    <t>Bleach.</t>
  </si>
  <si>
    <t>San Francisco, Calif. : VIZ Media, 2012, c2001.</t>
  </si>
  <si>
    <t>p36955279</t>
  </si>
  <si>
    <t>i137327948</t>
  </si>
  <si>
    <t>Senior account clerk.</t>
  </si>
  <si>
    <t>Syosset, N.Y. : National Learning Corp., c1988-</t>
  </si>
  <si>
    <t>p34364079</t>
  </si>
  <si>
    <t>DVD ASS</t>
  </si>
  <si>
    <t>i178551260</t>
  </si>
  <si>
    <t>The assassination of Jesse James by the coward Robert Ford</t>
  </si>
  <si>
    <t>Burbank, CA : Warner Home Video, 2008.</t>
  </si>
  <si>
    <t>p20799196</t>
  </si>
  <si>
    <t>DVD MIL</t>
  </si>
  <si>
    <t>i18169640x</t>
  </si>
  <si>
    <t>Miller's crossing</t>
  </si>
  <si>
    <t>[Beverly Hills, Calif.] : 20th Century Fox Home Entertainment, c2007.</t>
  </si>
  <si>
    <t>158.1 BAS</t>
  </si>
  <si>
    <t>i14723721x</t>
  </si>
  <si>
    <t>From panic to power :;"proven techniques to calm your anxieties</t>
  </si>
  <si>
    <t>New York : HarperCollins, 2005, c1995.</t>
  </si>
  <si>
    <t>p35330429</t>
  </si>
  <si>
    <t>qgaxc</t>
  </si>
  <si>
    <t>CD DUC</t>
  </si>
  <si>
    <t>i179174927</t>
  </si>
  <si>
    <t>The Eddy Duchin story</t>
  </si>
  <si>
    <t>New York, NY : Sony Music, p1995.</t>
  </si>
  <si>
    <t>p3067721x</t>
  </si>
  <si>
    <t>FIC Shaw</t>
  </si>
  <si>
    <t>i165622386</t>
  </si>
  <si>
    <t>p25550792</t>
  </si>
  <si>
    <t>FIC Shriver</t>
  </si>
  <si>
    <t>i166597211</t>
  </si>
  <si>
    <t>We need to talk about Kevin /</t>
  </si>
  <si>
    <t>New York : Counterpoint, c2003.</t>
  </si>
  <si>
    <t>FIC Perry</t>
  </si>
  <si>
    <t>i175802324</t>
  </si>
  <si>
    <t>Pursuit :;"a novel /"</t>
  </si>
  <si>
    <t>New York : Random House Trade Paperbacks, 2006, c2001.</t>
  </si>
  <si>
    <t>p22532432</t>
  </si>
  <si>
    <t>rmafs</t>
  </si>
  <si>
    <t>FIC Butler</t>
  </si>
  <si>
    <t>i166228722</t>
  </si>
  <si>
    <t>Xenogenesis /;"by Octavia E. Butler."</t>
  </si>
  <si>
    <t>New York : Guild America Books, [1989].</t>
  </si>
  <si>
    <t>p36902809</t>
  </si>
  <si>
    <t>DVD FIC TWENTY ONE</t>
  </si>
  <si>
    <t>i182927696</t>
  </si>
  <si>
    <t>Culver City, CA : Columbia Tristar Home Entertainment, c2008.</t>
  </si>
  <si>
    <t>DVD FIC SEVENTH HEAVEN SEASON 6</t>
  </si>
  <si>
    <t>i181781918</t>
  </si>
  <si>
    <t>7th heaven.</t>
  </si>
  <si>
    <t>Hollywood, CA. : Paramount Home Entertainment, 2008.</t>
  </si>
  <si>
    <t>p37370546</t>
  </si>
  <si>
    <t>305.568 Wol</t>
  </si>
  <si>
    <t>i200901746</t>
  </si>
  <si>
    <t>The electric Kool-Aid acid test /</t>
  </si>
  <si>
    <t>New York : Picador/Farrar, Straus &amp; Giroux, [2008], c1968.</t>
  </si>
  <si>
    <t>p37740908</t>
  </si>
  <si>
    <t>rmjfc</t>
  </si>
  <si>
    <t>JFIC Kehoe</t>
  </si>
  <si>
    <t>i20145659x</t>
  </si>
  <si>
    <t>The unusual mind of Vincent Shadow /</t>
  </si>
  <si>
    <t>New York : Little Brown, c2009.</t>
  </si>
  <si>
    <t>p28205066</t>
  </si>
  <si>
    <t>LARGE PRINT JFIC O'Dell</t>
  </si>
  <si>
    <t>i206304456</t>
  </si>
  <si>
    <t>Island of the Blue Dolphins /</t>
  </si>
  <si>
    <t>Waterville, Me. : Thorndike Press, c1990, 1988.</t>
  </si>
  <si>
    <t>p26528241</t>
  </si>
  <si>
    <t>JFIC Henkes</t>
  </si>
  <si>
    <t>i166620117</t>
  </si>
  <si>
    <t>Olive's ocean /</t>
  </si>
  <si>
    <t>New York : Greenwillow Books, c2003.</t>
  </si>
  <si>
    <t>p35676188</t>
  </si>
  <si>
    <t>YA FIC Sonnenblick</t>
  </si>
  <si>
    <t>i196854532</t>
  </si>
  <si>
    <t>After ever after /</t>
  </si>
  <si>
    <t>p35438319</t>
  </si>
  <si>
    <t>YA GN ULTIMATUM</t>
  </si>
  <si>
    <t>i202427377</t>
  </si>
  <si>
    <t>Ultimatum.</t>
  </si>
  <si>
    <t>New York, NY : Marvel Publishing, 2009.</t>
  </si>
  <si>
    <t>YA 394.1 Pollan</t>
  </si>
  <si>
    <t>i195793250</t>
  </si>
  <si>
    <t>The omnivore's dilemma :;"the secrets behind what you eat /"</t>
  </si>
  <si>
    <t>New York : Dial Books, c2009.</t>
  </si>
  <si>
    <t>p26637765</t>
  </si>
  <si>
    <t>745.5 Sou</t>
  </si>
  <si>
    <t>i192128875</t>
  </si>
  <si>
    <t>Handmade home :;"simple ways to repurpose old materials into new family treasures /"</t>
  </si>
  <si>
    <t>Boston : Trumpeter, c2009.</t>
  </si>
  <si>
    <t>p27744413</t>
  </si>
  <si>
    <t>YA B XMA</t>
  </si>
  <si>
    <t>i136109421</t>
  </si>
  <si>
    <t>New York : Ballantine Books, 1973, c1965.</t>
  </si>
  <si>
    <t>p34835118</t>
  </si>
  <si>
    <t>i216618125</t>
  </si>
  <si>
    <t>p3167060x</t>
  </si>
  <si>
    <t>MYS HEN</t>
  </si>
  <si>
    <t>i161365206</t>
  </si>
  <si>
    <t>The witness /</t>
  </si>
  <si>
    <t>Carol Stream, Ill. : Tyndale House, c2006.</t>
  </si>
  <si>
    <t>p32832904</t>
  </si>
  <si>
    <t>WAT</t>
  </si>
  <si>
    <t>i135937942</t>
  </si>
  <si>
    <t>Fingersmith /</t>
  </si>
  <si>
    <t>New York : Riverhead Books, c2002.</t>
  </si>
  <si>
    <t>p25451133</t>
  </si>
  <si>
    <t>MYS HENDERSON</t>
  </si>
  <si>
    <t>i168625696</t>
  </si>
  <si>
    <t>Before I wake /</t>
  </si>
  <si>
    <t>Carol Stream, Ill. : Tyndale House Publishers, c2006.</t>
  </si>
  <si>
    <t>i188878282</t>
  </si>
  <si>
    <t>Kidnapped :;"[a novel] /"</t>
  </si>
  <si>
    <t>Carol Stream, Ill. : Tyndale House Publishers, c2008.</t>
  </si>
  <si>
    <t>158.1 HILL</t>
  </si>
  <si>
    <t>i20630643x</t>
  </si>
  <si>
    <t>Outwitting the devil :;"the secret to freedom and success /"</t>
  </si>
  <si>
    <t>New York : Sterling, c2011.</t>
  </si>
  <si>
    <t>p25340396</t>
  </si>
  <si>
    <t>133.2548 CON</t>
  </si>
  <si>
    <t>i151842826</t>
  </si>
  <si>
    <t>Crystal enchantments :;"a complete guide to stones and their magical properties /"</t>
  </si>
  <si>
    <t>Freedom, Calif. : Crossing Press, 2000, c1999.</t>
  </si>
  <si>
    <t>p37023184</t>
  </si>
  <si>
    <t>133.2548 KNI</t>
  </si>
  <si>
    <t>i15243009x</t>
  </si>
  <si>
    <t>Gem magic :;"crystals and gemstones for love</t>
  </si>
  <si>
    <t>Gloucester, Mass. : Fair Winds Press, 2004.</t>
  </si>
  <si>
    <t>549.68 KENNER</t>
  </si>
  <si>
    <t>i164378753</t>
  </si>
  <si>
    <t>Crystals for beginners :;"a guide to collecting &amp; using stones &amp; crystals /"</t>
  </si>
  <si>
    <t>Woodbury, Minn. : Llewellyn, c2006.</t>
  </si>
  <si>
    <t>113 MICHELL</t>
  </si>
  <si>
    <t>i194101885</t>
  </si>
  <si>
    <t>How the world is made :;"the story of creation according to sacred geometry /"</t>
  </si>
  <si>
    <t>Rochester, Vt. : Inner Traditions, 2009.</t>
  </si>
  <si>
    <t>641.5636 MOSKOWITZ</t>
  </si>
  <si>
    <t>i180085281</t>
  </si>
  <si>
    <t>Veganomicon :;"the ultimate vegan cookbook /"</t>
  </si>
  <si>
    <t>New York : Marlowe &amp; Co. : [Distributed by Publishers Group West], c2007.</t>
  </si>
  <si>
    <t>DVD 746 TEACH</t>
  </si>
  <si>
    <t>i212473281</t>
  </si>
  <si>
    <t>Teach yourself to sew.</t>
  </si>
  <si>
    <t>[Newtown, Conn.] : The Taunton Press, c2011.</t>
  </si>
  <si>
    <t>p36987220</t>
  </si>
  <si>
    <t>001.9 STEIGER</t>
  </si>
  <si>
    <t>i165372692</t>
  </si>
  <si>
    <t>Conspiracies and secret societies :;"the complete dossier /"</t>
  </si>
  <si>
    <t>Canton, MI : Visible Ink , 2006.</t>
  </si>
  <si>
    <t>909 BOOTH</t>
  </si>
  <si>
    <t>i178446683</t>
  </si>
  <si>
    <t>The secret history of the world :;"as laid down by the secret societies /"</t>
  </si>
  <si>
    <t>Woodstock : The Overlook Press, 2008.</t>
  </si>
  <si>
    <t>i212497522</t>
  </si>
  <si>
    <t>GQ.</t>
  </si>
  <si>
    <t>Chicago, IL: Esquire, Inc., c1958--</t>
  </si>
  <si>
    <t>p26165867</t>
  </si>
  <si>
    <t>YA PATTERSON</t>
  </si>
  <si>
    <t>i214684854</t>
  </si>
  <si>
    <t>Middle school :;"get me out of here! /"</t>
  </si>
  <si>
    <t>New York : Little, Brown &amp; Company, c2012.</t>
  </si>
  <si>
    <t>YA PB HIN</t>
  </si>
  <si>
    <t>i140883010</t>
  </si>
  <si>
    <t>That was then, this is now /</t>
  </si>
  <si>
    <t>New York : Puffin Books, c1998.</t>
  </si>
  <si>
    <t>p19399431</t>
  </si>
  <si>
    <t>YA PB KOE</t>
  </si>
  <si>
    <t>i215969339</t>
  </si>
  <si>
    <t>Darkness at noon :;"[a novel] /"</t>
  </si>
  <si>
    <t>New York : Scribner, [2006]</t>
  </si>
  <si>
    <t>p25444220</t>
  </si>
  <si>
    <t>YA PB DIC</t>
  </si>
  <si>
    <t>i216265915</t>
  </si>
  <si>
    <t>Hard times for these times /</t>
  </si>
  <si>
    <t>New York, NY : Signet Classic 2008.</t>
  </si>
  <si>
    <t>DVD 598.097 AUD</t>
  </si>
  <si>
    <t>i161669098</t>
  </si>
  <si>
    <t>Audubon videoguide to 505 birds of North America on two DVDs</t>
  </si>
  <si>
    <t>New York, N.Y. : MasterVision, c2004.</t>
  </si>
  <si>
    <t>p24835651</t>
  </si>
  <si>
    <t>saabi</t>
  </si>
  <si>
    <t>B SCHWARTZ A</t>
  </si>
  <si>
    <t>i191245161</t>
  </si>
  <si>
    <t>p34021620</t>
  </si>
  <si>
    <t>FIC NUNEZ</t>
  </si>
  <si>
    <t>i209115075</t>
  </si>
  <si>
    <t>Boundaries /</t>
  </si>
  <si>
    <t>New York : Akashic Books, c2011.</t>
  </si>
  <si>
    <t>SF DICK</t>
  </si>
  <si>
    <t>i202455555</t>
  </si>
  <si>
    <t>A scanner darkly /</t>
  </si>
  <si>
    <t>New York : Vintage Books, 1991, c1977.</t>
  </si>
  <si>
    <t>p10285301</t>
  </si>
  <si>
    <t>DVD NORBIT</t>
  </si>
  <si>
    <t>i173112754</t>
  </si>
  <si>
    <t xml:space="preserve">Norbit </t>
  </si>
  <si>
    <t>Universal City, CA : Paramount Home Entertainment, 2007.</t>
  </si>
  <si>
    <t>p38066178</t>
  </si>
  <si>
    <t>i200205195</t>
  </si>
  <si>
    <t>p36765284</t>
  </si>
  <si>
    <t xml:space="preserve"> DVD LOVE</t>
  </si>
  <si>
    <t>i202788350</t>
  </si>
  <si>
    <t>Love &amp; Distrust</t>
  </si>
  <si>
    <t>Fort Mill, SC : Phase 4 Films, c2010.</t>
  </si>
  <si>
    <t>DVD CYRUS</t>
  </si>
  <si>
    <t>i203076758</t>
  </si>
  <si>
    <t>Cyrus</t>
  </si>
  <si>
    <t>Beverly Hills, CA. : 20th Century Fox Home Entertainment, c2010.</t>
  </si>
  <si>
    <t>CD NEWAGE KATER</t>
  </si>
  <si>
    <t>i204543307</t>
  </si>
  <si>
    <t>Ambrosia</t>
  </si>
  <si>
    <t>Encinitas, Calif. : Point of Light Records, [c2008].</t>
  </si>
  <si>
    <t>p35621746</t>
  </si>
  <si>
    <t>DVD TROLL</t>
  </si>
  <si>
    <t>i207031101</t>
  </si>
  <si>
    <t>Troll 2</t>
  </si>
  <si>
    <t>Beverly Hills, Calif. : Distributed by Twentieth Century Fox  Home Entertainment, [2010]</t>
  </si>
  <si>
    <t>DVD BREAKING</t>
  </si>
  <si>
    <t>i215566439</t>
  </si>
  <si>
    <t>Culver City, CA : Sony Pictures Home Entertainment, 2012.</t>
  </si>
  <si>
    <t>i206953252</t>
  </si>
  <si>
    <t>The new adventures of old Christine.</t>
  </si>
  <si>
    <t>Burbank, CA : Warner Home Video, 2010.</t>
  </si>
  <si>
    <t>p31888938</t>
  </si>
  <si>
    <t>DVD WIRE</t>
  </si>
  <si>
    <t>i207281750</t>
  </si>
  <si>
    <t>The wire.</t>
  </si>
  <si>
    <t>[New York, NY] : Home Box Office, c2008.</t>
  </si>
  <si>
    <t>p37552211</t>
  </si>
  <si>
    <t>DVD MY</t>
  </si>
  <si>
    <t>i210659154</t>
  </si>
  <si>
    <t>My girlfriend's boyfriend</t>
  </si>
  <si>
    <t>Louisville, CO : Gaiam Americas, cp2011.</t>
  </si>
  <si>
    <t>p3593881x</t>
  </si>
  <si>
    <t>CD FILM BEAUTIFUL</t>
  </si>
  <si>
    <t>i216352125</t>
  </si>
  <si>
    <t>A beautiful soul;"music inspired by the motion picture /"</t>
  </si>
  <si>
    <t>[S.l.] : Tyscot, [2012]</t>
  </si>
  <si>
    <t>p27966781</t>
  </si>
  <si>
    <t>DVD MISSION</t>
  </si>
  <si>
    <t>i207659515</t>
  </si>
  <si>
    <t>Mission impossible 2</t>
  </si>
  <si>
    <t>Hollywood, CA : Paramount Home Entertainment, c2000.</t>
  </si>
  <si>
    <t>DVD LEPRECHAU</t>
  </si>
  <si>
    <t>i158485865</t>
  </si>
  <si>
    <t>Leprechaun</t>
  </si>
  <si>
    <t>[Santa Monica, Calif.] : Trimark Home Video, 1998, 1992.</t>
  </si>
  <si>
    <t>p37930242</t>
  </si>
  <si>
    <t>150.72 SLATER</t>
  </si>
  <si>
    <t>i140976826</t>
  </si>
  <si>
    <t>Opening Skinner's box :;"great psychological experiments of the twentieth century /"</t>
  </si>
  <si>
    <t>New York : W.W. Norton, c2004.</t>
  </si>
  <si>
    <t>p22054911</t>
  </si>
  <si>
    <t>791.4372 MACHALE</t>
  </si>
  <si>
    <t>i154667390</t>
  </si>
  <si>
    <t>The complete guide to the Quiet man /</t>
  </si>
  <si>
    <t>Belfast : Appletree, c2002.</t>
  </si>
  <si>
    <t>p21282626</t>
  </si>
  <si>
    <t>301.451 GRIFFIN</t>
  </si>
  <si>
    <t>i125075662</t>
  </si>
  <si>
    <t>Black like me /</t>
  </si>
  <si>
    <t>New York : Signet, c1996.</t>
  </si>
  <si>
    <t>p24189340</t>
  </si>
  <si>
    <t>saaw5</t>
  </si>
  <si>
    <t>241.4 OSTEEN</t>
  </si>
  <si>
    <t>i209241548</t>
  </si>
  <si>
    <t>Every day a Friday :;"how to be happier 7 days a week /"</t>
  </si>
  <si>
    <t>New York : FaithWords, c2011.</t>
  </si>
  <si>
    <t>p26602416</t>
  </si>
  <si>
    <t>sajfc</t>
  </si>
  <si>
    <t>J GUTMAN</t>
  </si>
  <si>
    <t>i204213915</t>
  </si>
  <si>
    <t>p34333952</t>
  </si>
  <si>
    <t>J FITZGERALD</t>
  </si>
  <si>
    <t>i10541007x</t>
  </si>
  <si>
    <t>The Great Brain at the academy /</t>
  </si>
  <si>
    <t>New York : Dell, c1972.</t>
  </si>
  <si>
    <t>p34278886</t>
  </si>
  <si>
    <t>J523.4 VOGT</t>
  </si>
  <si>
    <t>i213962883</t>
  </si>
  <si>
    <t>Solar system /</t>
  </si>
  <si>
    <t>New York : Scholastic Inc., 2012, c2001.</t>
  </si>
  <si>
    <t>p38028505</t>
  </si>
  <si>
    <t>TEEN KINNEY</t>
  </si>
  <si>
    <t>i205928122</t>
  </si>
  <si>
    <t>p31014641</t>
  </si>
  <si>
    <t>TEEN KORMAN</t>
  </si>
  <si>
    <t>i206070925</t>
  </si>
  <si>
    <t>No more dead dogs /</t>
  </si>
  <si>
    <t>New York : Hyperion Paperbacks for Children, 2002, c2000.</t>
  </si>
  <si>
    <t>TEEN HEMINGWAY</t>
  </si>
  <si>
    <t>i182403506</t>
  </si>
  <si>
    <t>The old man and the sea /</t>
  </si>
  <si>
    <t>New York : Simon &amp; Schuster, 1995, c1952</t>
  </si>
  <si>
    <t>p38051564</t>
  </si>
  <si>
    <t>scaav</t>
  </si>
  <si>
    <t>DVD SAL</t>
  </si>
  <si>
    <t>i133147319</t>
  </si>
  <si>
    <t>Salem's Lot</t>
  </si>
  <si>
    <t>Burbank, CA : Warner Home Video, c1999.</t>
  </si>
  <si>
    <t>DVD SHA</t>
  </si>
  <si>
    <t>i205759543</t>
  </si>
  <si>
    <t>Sharktopus</t>
  </si>
  <si>
    <t>Beverly Hills, CA : Anchor Bay Entertainment, c2011, c2010.</t>
  </si>
  <si>
    <t>p3455970x</t>
  </si>
  <si>
    <t>scagn</t>
  </si>
  <si>
    <t>305.8009 WISE</t>
  </si>
  <si>
    <t>i153253071</t>
  </si>
  <si>
    <t>White like me /</t>
  </si>
  <si>
    <t>Brooklyn, NY : Soft Skull Press   [Berkeley, Calif.] : Distributed by Publishers Group West, c2005.</t>
  </si>
  <si>
    <t>URBAN FIC KP</t>
  </si>
  <si>
    <t>i200708478</t>
  </si>
  <si>
    <t>The dirty divorce :;"a novel /"</t>
  </si>
  <si>
    <t>Brandywine, Md. : Life Changing Books, c2010.</t>
  </si>
  <si>
    <t>p37113446</t>
  </si>
  <si>
    <t>URBAN FIC TYSHA</t>
  </si>
  <si>
    <t>i207298828</t>
  </si>
  <si>
    <t>The  boss ... :;"the story of a female hustler /"</t>
  </si>
  <si>
    <t>West Babylon, NY : Urban Books, 2008.</t>
  </si>
  <si>
    <t>URBAN FIC SOFT</t>
  </si>
  <si>
    <t>i209483441</t>
  </si>
  <si>
    <t>Soft :;"cocaine love stories /"</t>
  </si>
  <si>
    <t>i209645118</t>
  </si>
  <si>
    <t>Trife life to lavish.</t>
  </si>
  <si>
    <t>Collierville, Tenn. : A King Production, c2010.</t>
  </si>
  <si>
    <t>URBAN FIC HARRIS</t>
  </si>
  <si>
    <t>i209813283</t>
  </si>
  <si>
    <t>Playground /</t>
  </si>
  <si>
    <t>Lanham, Md. : LÃ¡ Femme FatalÃ© Productions, c2011.</t>
  </si>
  <si>
    <t>URBAN FIC CHERIE</t>
  </si>
  <si>
    <t>i212681503</t>
  </si>
  <si>
    <t>The gold digger's club /</t>
  </si>
  <si>
    <t>New York, N.Y. : Strebor Books, c2012.</t>
  </si>
  <si>
    <t>FIC CISNEROS</t>
  </si>
  <si>
    <t>i134580795</t>
  </si>
  <si>
    <t>The house on Mango Street /</t>
  </si>
  <si>
    <t>New York : Vintage Books, 1991, c1984.</t>
  </si>
  <si>
    <t>p34905388</t>
  </si>
  <si>
    <t>i198076009</t>
  </si>
  <si>
    <t>p35499114</t>
  </si>
  <si>
    <t>scjgn</t>
  </si>
  <si>
    <t>J-TR TEACHING Diller</t>
  </si>
  <si>
    <t>i193856360</t>
  </si>
  <si>
    <t>Spaces &amp; places :;"designing classrooms for literacy /"</t>
  </si>
  <si>
    <t>Portland, Me. : Stenhouse Publishers, c2008.</t>
  </si>
  <si>
    <t>scygn</t>
  </si>
  <si>
    <t>YA FIC SHEPARD</t>
  </si>
  <si>
    <t>i207978918</t>
  </si>
  <si>
    <t>Never have I ever :;"a lying game novel /"</t>
  </si>
  <si>
    <t>p37562733</t>
  </si>
  <si>
    <t>PBK CLASSIC  KNOWLES</t>
  </si>
  <si>
    <t>i215425170</t>
  </si>
  <si>
    <t>A separate peace /</t>
  </si>
  <si>
    <t>New York : Scribner Classics, 2003, c1959.</t>
  </si>
  <si>
    <t>p38085793</t>
  </si>
  <si>
    <t>371.102 TOM</t>
  </si>
  <si>
    <t>i172477165</t>
  </si>
  <si>
    <t>Integrating differentiated instruction &amp; understanding by design :;"connecting content and kids /"</t>
  </si>
  <si>
    <t>Alexandria, Va. : Association for Supervision and Curriculum Development, c2006.</t>
  </si>
  <si>
    <t>SCI-FI CLARKE</t>
  </si>
  <si>
    <t>i187109503</t>
  </si>
  <si>
    <t>Childhood's end /</t>
  </si>
  <si>
    <t>New York : Ballantine Publishing Group   Del Rey Imapact, 2001, c1990.</t>
  </si>
  <si>
    <t>p28253966</t>
  </si>
  <si>
    <t>299.6097 SAC</t>
  </si>
  <si>
    <t>i82547816</t>
  </si>
  <si>
    <t>Sacred possessions :;"Vodou</t>
  </si>
  <si>
    <t>New Brunswick, NJ : Rutgers University Press, c1997.</t>
  </si>
  <si>
    <t>792.028 BAT</t>
  </si>
  <si>
    <t>i171701720</t>
  </si>
  <si>
    <t>Truth :;"personas</t>
  </si>
  <si>
    <t>New York, NY : Rugged Land, LLC, 2007.</t>
  </si>
  <si>
    <t>p36118916</t>
  </si>
  <si>
    <t>BIOGRAPHY CARSON L</t>
  </si>
  <si>
    <t>i21708591x</t>
  </si>
  <si>
    <t>Gifted hands :;"the Ben Carson story /"</t>
  </si>
  <si>
    <t>Grand Rapids, MI : Zonderkidz, c2009.</t>
  </si>
  <si>
    <t>p34198921</t>
  </si>
  <si>
    <t>BIOGRAPHY MCCANDLESS K</t>
  </si>
  <si>
    <t>i175912336</t>
  </si>
  <si>
    <t>Into the wild /</t>
  </si>
  <si>
    <t>New York : Anchor Books/Random House, Inc., c1996, 1997.</t>
  </si>
  <si>
    <t>BIOGRAPHY KING K</t>
  </si>
  <si>
    <t>i112132455</t>
  </si>
  <si>
    <t>On writing :;"a memoir of the craft /"</t>
  </si>
  <si>
    <t>New York : Scribner, c2000.</t>
  </si>
  <si>
    <t>p24472335</t>
  </si>
  <si>
    <t>808.81 POE</t>
  </si>
  <si>
    <t>i212498393</t>
  </si>
  <si>
    <t>Poems for life :;"a special collection of poetry/"</t>
  </si>
  <si>
    <t>New York : Arcade Publishing, c2011.</t>
  </si>
  <si>
    <t>DVD A GIFT</t>
  </si>
  <si>
    <t>i192259271</t>
  </si>
  <si>
    <t>Gifted hands;"the Ben Carson story /"</t>
  </si>
  <si>
    <t>CD A MA BEA</t>
  </si>
  <si>
    <t>i173884192</t>
  </si>
  <si>
    <t>The mix up</t>
  </si>
  <si>
    <t>Hollywood, CA : Capitol Records, 2007.</t>
  </si>
  <si>
    <t>p37743557</t>
  </si>
  <si>
    <t>DVD A SPEA</t>
  </si>
  <si>
    <t>i151357833</t>
  </si>
  <si>
    <t>Speakeasy</t>
  </si>
  <si>
    <t>[United States] : Touchstone Home Video, [2005].</t>
  </si>
  <si>
    <t>i20647605x</t>
  </si>
  <si>
    <t>Johnny Belinda</t>
  </si>
  <si>
    <t>Burbank, CA : Warner Home Video, 2006, c1948.</t>
  </si>
  <si>
    <t>DVD TV CHAR SEASON 7</t>
  </si>
  <si>
    <t>i193678627</t>
  </si>
  <si>
    <t>Hollywood, CA : Paramount Home Entertainment, 2007.</t>
  </si>
  <si>
    <t>shaw3</t>
  </si>
  <si>
    <t>F KINSELLA</t>
  </si>
  <si>
    <t>i212961196</t>
  </si>
  <si>
    <t>I've got your number :;"a novel /"</t>
  </si>
  <si>
    <t>New York : Dial Press, c2012.</t>
  </si>
  <si>
    <t>p34736712</t>
  </si>
  <si>
    <t>shjav</t>
  </si>
  <si>
    <t>DVD J DOLP</t>
  </si>
  <si>
    <t>i203951657</t>
  </si>
  <si>
    <t>The dolphin;"story of a dreamer /"</t>
  </si>
  <si>
    <t>Beverly Hills, CA : Twentieth Century Fox Home Entertainment, 2010.</t>
  </si>
  <si>
    <t>p37578029</t>
  </si>
  <si>
    <t>YA 810.809 TEE</t>
  </si>
  <si>
    <t>i152166130</t>
  </si>
  <si>
    <t>Teen ink :;"written in the dirt-- /"</t>
  </si>
  <si>
    <t>p13162561</t>
  </si>
  <si>
    <t>YA F  DESSEN</t>
  </si>
  <si>
    <t>i207899770</t>
  </si>
  <si>
    <t>What happened to goodbye /</t>
  </si>
  <si>
    <t>New York : Viking, c2011.</t>
  </si>
  <si>
    <t>p30005255</t>
  </si>
  <si>
    <t>BIOGRAPHY ARNAZ A</t>
  </si>
  <si>
    <t>i41450814</t>
  </si>
  <si>
    <t>A book /</t>
  </si>
  <si>
    <t>New York : Morrow, c1976.</t>
  </si>
  <si>
    <t>p19312957</t>
  </si>
  <si>
    <t>DVD A PERF</t>
  </si>
  <si>
    <t>i174827234</t>
  </si>
  <si>
    <t>Perfect stranger</t>
  </si>
  <si>
    <t>Culver City, CA : Sony Pictures Home Entertainment, c2007.</t>
  </si>
  <si>
    <t>p31213881</t>
  </si>
  <si>
    <t>siabs</t>
  </si>
  <si>
    <t>YA PFEF</t>
  </si>
  <si>
    <t>i209447035</t>
  </si>
  <si>
    <t>Life as we knew it /</t>
  </si>
  <si>
    <t>Orlando : Harcourt, c2008, c2006.</t>
  </si>
  <si>
    <t>p29774330</t>
  </si>
  <si>
    <t>658.3112 NADE</t>
  </si>
  <si>
    <t>i15434557x</t>
  </si>
  <si>
    <t>Sleuthing 101, background checks and the law /</t>
  </si>
  <si>
    <t>Chatsworth, Calif. : Barry J. Nadell, c2004.</t>
  </si>
  <si>
    <t>p37246859</t>
  </si>
  <si>
    <t>291.4 REDF</t>
  </si>
  <si>
    <t>i62906380</t>
  </si>
  <si>
    <t>The Celestine prophecy :;"an adventure /"</t>
  </si>
  <si>
    <t>Hoover, Al : Satori Pub., 1993.</t>
  </si>
  <si>
    <t>p19711591</t>
  </si>
  <si>
    <t>229.5203 BIBL</t>
  </si>
  <si>
    <t>i115707700</t>
  </si>
  <si>
    <t>The Holy Bible :;"containing the Old and New Testaments  Revised Standard Version</t>
  </si>
  <si>
    <t>San Francisco CA : Ignatius Press, [1994?]</t>
  </si>
  <si>
    <t>JE ADLE</t>
  </si>
  <si>
    <t>i185279181</t>
  </si>
  <si>
    <t>Bones and the big yellow mystery /</t>
  </si>
  <si>
    <t>New York : Viking, c2004.</t>
  </si>
  <si>
    <t>p36348570</t>
  </si>
  <si>
    <t>slanf</t>
  </si>
  <si>
    <t>CRAFTS CERAMICS CARDEW</t>
  </si>
  <si>
    <t>i179564973</t>
  </si>
  <si>
    <t>Pioneer pottery /</t>
  </si>
  <si>
    <t>St. Martin's Press [c1969]</t>
  </si>
  <si>
    <t>p3702596x</t>
  </si>
  <si>
    <t>HEALTH DISEASES MOALEM</t>
  </si>
  <si>
    <t>i179796860</t>
  </si>
  <si>
    <t>Survival of the sickest :;"a medical maverick discovers the surprising connections between disease and longevity /"</t>
  </si>
  <si>
    <t>New York : William Morrow, c2007.</t>
  </si>
  <si>
    <t>p29760033</t>
  </si>
  <si>
    <t>sljgn</t>
  </si>
  <si>
    <t>JF BENT</t>
  </si>
  <si>
    <t>i215397289</t>
  </si>
  <si>
    <t>School. Hasn't this gone on long enough? /</t>
  </si>
  <si>
    <t>New York : Scholastic Inc., c2012.</t>
  </si>
  <si>
    <t>p37296176</t>
  </si>
  <si>
    <t>JF RYAN</t>
  </si>
  <si>
    <t>i179821830</t>
  </si>
  <si>
    <t>Paint the wind /</t>
  </si>
  <si>
    <t>New York : Scholastic Press, c2007.</t>
  </si>
  <si>
    <t>p34173638</t>
  </si>
  <si>
    <t>YA F ANDE</t>
  </si>
  <si>
    <t>i179765358</t>
  </si>
  <si>
    <t>Speak /</t>
  </si>
  <si>
    <t>New York : Speak, 2003, c1999.</t>
  </si>
  <si>
    <t>p36929116</t>
  </si>
  <si>
    <t>YA F ASHE</t>
  </si>
  <si>
    <t>i181825284</t>
  </si>
  <si>
    <t>smaw4</t>
  </si>
  <si>
    <t>YA SHEP</t>
  </si>
  <si>
    <t>i207860270</t>
  </si>
  <si>
    <t>Twisted :;"a Pretty Little Liars novel /"</t>
  </si>
  <si>
    <t>New York : Harperteen, c2011.</t>
  </si>
  <si>
    <t>snaes</t>
  </si>
  <si>
    <t>CRIT SCAR</t>
  </si>
  <si>
    <t>i9970755x</t>
  </si>
  <si>
    <t>The scarlet letter :;"notes /"</t>
  </si>
  <si>
    <t>Lincoln, Neb. : Cliffs Notes, c1988.</t>
  </si>
  <si>
    <t>p36047442</t>
  </si>
  <si>
    <t>snafc</t>
  </si>
  <si>
    <t>STOC</t>
  </si>
  <si>
    <t>i201353817</t>
  </si>
  <si>
    <t>The help /</t>
  </si>
  <si>
    <t>New York : Amy Einhorn Books : G.P. Putnam's Sons, c2009.</t>
  </si>
  <si>
    <t>LIGO</t>
  </si>
  <si>
    <t>i192486755</t>
  </si>
  <si>
    <t>Drift and swerve /</t>
  </si>
  <si>
    <t>Pittsburgh, Pa. : Autumn House Press, c2009.</t>
  </si>
  <si>
    <t>p38105536</t>
  </si>
  <si>
    <t>301.441 RIIS</t>
  </si>
  <si>
    <t>i171850798</t>
  </si>
  <si>
    <t>How the other half lives :;"studies among the tenements of New York /"</t>
  </si>
  <si>
    <t>New York : Dover Publications, c1971.</t>
  </si>
  <si>
    <t>snapb</t>
  </si>
  <si>
    <t>PBC MART</t>
  </si>
  <si>
    <t>i208057031</t>
  </si>
  <si>
    <t>New York : Bantam Books, 2011, c1999.</t>
  </si>
  <si>
    <t>p2041786x</t>
  </si>
  <si>
    <t>snaxs</t>
  </si>
  <si>
    <t>CD 613.2 POLL</t>
  </si>
  <si>
    <t>i186783607</t>
  </si>
  <si>
    <t>In defense of food;"an eater's manifesto /"</t>
  </si>
  <si>
    <t>New York : Penguin Audio, p2008.</t>
  </si>
  <si>
    <t>p22979487</t>
  </si>
  <si>
    <t>snjfm</t>
  </si>
  <si>
    <t>J MYS ROY</t>
  </si>
  <si>
    <t>i20964980x</t>
  </si>
  <si>
    <t>The bald bandit /</t>
  </si>
  <si>
    <t>New York : Scholastic Inc., 1998, c1997.</t>
  </si>
  <si>
    <t>p36465331</t>
  </si>
  <si>
    <t>YA SCHM</t>
  </si>
  <si>
    <t>i191999544</t>
  </si>
  <si>
    <t>The Wednesday wars /</t>
  </si>
  <si>
    <t>New York : Clarion Books, c2007.</t>
  </si>
  <si>
    <t>p29222679</t>
  </si>
  <si>
    <t>YA VONN</t>
  </si>
  <si>
    <t>i174630864</t>
  </si>
  <si>
    <t>Slaughterhouse-five, or, The children's crusade :;"a duty-dance with death /"</t>
  </si>
  <si>
    <t>New York : Dell Publishing, 1991, c1969.</t>
  </si>
  <si>
    <t>p32057994</t>
  </si>
  <si>
    <t>YA STEI</t>
  </si>
  <si>
    <t>i137387775</t>
  </si>
  <si>
    <t>p23051504</t>
  </si>
  <si>
    <t>YA GN WARR 3</t>
  </si>
  <si>
    <t>i207871516</t>
  </si>
  <si>
    <t>Forest of secrets /</t>
  </si>
  <si>
    <t>New York : Avon Books, 2004, c2003.</t>
  </si>
  <si>
    <t>YA HADD</t>
  </si>
  <si>
    <t>i21663099x</t>
  </si>
  <si>
    <t>New York : Simon &amp; Schuster Books for Young Readers, 2000, c1998.</t>
  </si>
  <si>
    <t>p26575243</t>
  </si>
  <si>
    <t>sojfc</t>
  </si>
  <si>
    <t>JF STI</t>
  </si>
  <si>
    <t>i129224170</t>
  </si>
  <si>
    <t>Vampire breath /</t>
  </si>
  <si>
    <t>New York : Scholastic Inc., c1996.</t>
  </si>
  <si>
    <t>p37529845</t>
  </si>
  <si>
    <t>soyfc</t>
  </si>
  <si>
    <t>YA F DEL</t>
  </si>
  <si>
    <t>i199663713</t>
  </si>
  <si>
    <t>Keys to the Repository /</t>
  </si>
  <si>
    <t>soaxc</t>
  </si>
  <si>
    <t>CD POP 2623</t>
  </si>
  <si>
    <t>i170453595</t>
  </si>
  <si>
    <t>Frampton comes alive!</t>
  </si>
  <si>
    <t>Santa Monica, Calif. : A&amp;M Records, c2001.</t>
  </si>
  <si>
    <t>p27085740</t>
  </si>
  <si>
    <t>DVD L</t>
  </si>
  <si>
    <t>i157005604</t>
  </si>
  <si>
    <t>p36016391</t>
  </si>
  <si>
    <t>DVD MA</t>
  </si>
  <si>
    <t>i188486215</t>
  </si>
  <si>
    <t>The Marine</t>
  </si>
  <si>
    <t>Beverly Hills, CA. : 20th Century Fox, 2006.</t>
  </si>
  <si>
    <t>DVD FR</t>
  </si>
  <si>
    <t>i198873864</t>
  </si>
  <si>
    <t>From Paris with love</t>
  </si>
  <si>
    <t>Santa Monica, CA : Lionsgate, 2010, c2009.</t>
  </si>
  <si>
    <t>DVD HO</t>
  </si>
  <si>
    <t>i199857581</t>
  </si>
  <si>
    <t>Hot tub time machine</t>
  </si>
  <si>
    <t>Beverly Hills, CA : 20th Century Fox Home Entertainment, c2010.</t>
  </si>
  <si>
    <t>DVD LO</t>
  </si>
  <si>
    <t>i20228332x</t>
  </si>
  <si>
    <t>Love ranch</t>
  </si>
  <si>
    <t>Port Washington, NY : National Entertainment Media, c2010.</t>
  </si>
  <si>
    <t>DVD JU</t>
  </si>
  <si>
    <t>i206740906</t>
  </si>
  <si>
    <t>i208811655</t>
  </si>
  <si>
    <t>Love wedding marriage</t>
  </si>
  <si>
    <t>New York : IFC Films, p2011.</t>
  </si>
  <si>
    <t>FIC VACHSS</t>
  </si>
  <si>
    <t>i193599120</t>
  </si>
  <si>
    <t>Haiku /</t>
  </si>
  <si>
    <t>New York : Pantheon Books, c2009.</t>
  </si>
  <si>
    <t>p32554825</t>
  </si>
  <si>
    <t>DVD 613.71 CAR</t>
  </si>
  <si>
    <t>i170254379</t>
  </si>
  <si>
    <t>Classical stretch, the Esmonde technique.</t>
  </si>
  <si>
    <t>Montreal, QC, Canada : Classical Stretch, Inc., [2003]</t>
  </si>
  <si>
    <t>BIOG OLLESTAD</t>
  </si>
  <si>
    <t>i19100084x</t>
  </si>
  <si>
    <t>Crazy for the storm :;"a memoir of survival /"</t>
  </si>
  <si>
    <t>New York : Ecco/HarperCollinsPublishers, c2009.</t>
  </si>
  <si>
    <t>p29073510</t>
  </si>
  <si>
    <t>133.335 NEW</t>
  </si>
  <si>
    <t>i130603752</t>
  </si>
  <si>
    <t>Newmerology :;"from sex to stocks : it's all in the numbers /"</t>
  </si>
  <si>
    <t>San Diego, CA : Jodere Group, 2003.</t>
  </si>
  <si>
    <t>p10541093</t>
  </si>
  <si>
    <t>129 ROA</t>
  </si>
  <si>
    <t>i169208278</t>
  </si>
  <si>
    <t>Spook :;"science tackles the afterlife /"</t>
  </si>
  <si>
    <t>New York : W.W. Norton, 2006, c2005.</t>
  </si>
  <si>
    <t>133.43 GRE</t>
  </si>
  <si>
    <t>i181399076</t>
  </si>
  <si>
    <t>Simply Wicca /</t>
  </si>
  <si>
    <t>New York : Sterling Publishing Company, c2007.</t>
  </si>
  <si>
    <t>130 WIL</t>
  </si>
  <si>
    <t>i181934887</t>
  </si>
  <si>
    <t>Ghosts caught on film :;"photographs of the paranormal /"</t>
  </si>
  <si>
    <t>Newton Abbot : David &amp; Charles, 2009, c2007.</t>
  </si>
  <si>
    <t>133.1 FLA</t>
  </si>
  <si>
    <t>i202508420</t>
  </si>
  <si>
    <t>Long Island's most haunted cemeteries /</t>
  </si>
  <si>
    <t>Atglen, Pa. : Schiffer Pub., c2010.</t>
  </si>
  <si>
    <t>syjfc</t>
  </si>
  <si>
    <t>JUV FIC CUS</t>
  </si>
  <si>
    <t>i20240447x</t>
  </si>
  <si>
    <t>Alchemy and Meggy Swann /</t>
  </si>
  <si>
    <t>Boston, MA : Clarion Books, c2010.</t>
  </si>
  <si>
    <t>p35261791</t>
  </si>
  <si>
    <t>JUV DVD W</t>
  </si>
  <si>
    <t>i178127450</t>
  </si>
  <si>
    <t>Wee sing :;"grandpa's magical toys"</t>
  </si>
  <si>
    <t>[United States] : Wee Sing Productions, c2005.</t>
  </si>
  <si>
    <t>p27258592</t>
  </si>
  <si>
    <t>JUV DVD D</t>
  </si>
  <si>
    <t>i175681922</t>
  </si>
  <si>
    <t>Dumbo</t>
  </si>
  <si>
    <t>Burbank, CA. : Walt Disney Home Entertainment, 2006.</t>
  </si>
  <si>
    <t>JUV DVD A</t>
  </si>
  <si>
    <t>i194398948</t>
  </si>
  <si>
    <t>Air buddies</t>
  </si>
  <si>
    <t>Burbank, CA : Walt Disney Home Entertainment, c2006.</t>
  </si>
  <si>
    <t>JUV DVD F</t>
  </si>
  <si>
    <t>i21149589x</t>
  </si>
  <si>
    <t>Finding Nemo</t>
  </si>
  <si>
    <t>TEEN FIC LUP</t>
  </si>
  <si>
    <t>i180622122</t>
  </si>
  <si>
    <t>The big field /</t>
  </si>
  <si>
    <t>New York : Philomel Books, c2008.</t>
  </si>
  <si>
    <t>p22541974</t>
  </si>
  <si>
    <t>TEEN FIC PAT</t>
  </si>
  <si>
    <t>i208118378</t>
  </si>
  <si>
    <t>p29128031</t>
  </si>
  <si>
    <t>TEEN FIC DOW</t>
  </si>
  <si>
    <t>i178671666</t>
  </si>
  <si>
    <t>Shooting the moon /</t>
  </si>
  <si>
    <t>New York : Atheneum Books for Young Readers, c2008.</t>
  </si>
  <si>
    <t>DVD UNI</t>
  </si>
  <si>
    <t>i165451737</t>
  </si>
  <si>
    <t>United 93</t>
  </si>
  <si>
    <t>p38067614</t>
  </si>
  <si>
    <t>DVD TOW</t>
  </si>
  <si>
    <t>i202969393</t>
  </si>
  <si>
    <t>3 0672 00225 6949</t>
  </si>
  <si>
    <t>The town</t>
  </si>
  <si>
    <t>p36656525</t>
  </si>
  <si>
    <t>p29127968</t>
  </si>
  <si>
    <t>i177649744</t>
  </si>
  <si>
    <t>Shattered</t>
  </si>
  <si>
    <t>Santa Monica, CA : Lions Gate Entertainment, 2007.</t>
  </si>
  <si>
    <t>DVD RIS</t>
  </si>
  <si>
    <t>i211390586</t>
  </si>
  <si>
    <t>3 0672 00239 6109</t>
  </si>
  <si>
    <t>Rise of the planet of the apes</t>
  </si>
  <si>
    <t>Beverly Hills, CA : 20th Century Fox Home Entertainment, 2011.</t>
  </si>
  <si>
    <t>DVD FRI</t>
  </si>
  <si>
    <t>i176786417</t>
  </si>
  <si>
    <t>Friday night lights.</t>
  </si>
  <si>
    <t>Universal City, CA : Universal, c2007.</t>
  </si>
  <si>
    <t>i168904743</t>
  </si>
  <si>
    <t>Great expectations</t>
  </si>
  <si>
    <t>Beverly Hills, CA : Twentieth Century Fox Home Entertainment, p1999, c1998.</t>
  </si>
  <si>
    <t>p27223784</t>
  </si>
  <si>
    <t>wbadw</t>
  </si>
  <si>
    <t>DVD 796.812 WWE</t>
  </si>
  <si>
    <t>i213988586</t>
  </si>
  <si>
    <t>3 0672 00243 5287</t>
  </si>
  <si>
    <t>Wwe the best of king of the ring</t>
  </si>
  <si>
    <t>[United States] : Wwe Home Video, 2011.</t>
  </si>
  <si>
    <t>p3082932x</t>
  </si>
  <si>
    <t>FIC HEI</t>
  </si>
  <si>
    <t>i139808723</t>
  </si>
  <si>
    <t>3 0672 00106 7370</t>
  </si>
  <si>
    <t>For us, the living :;"a comedy of customs /"</t>
  </si>
  <si>
    <t>New York : Scribner, c2004.</t>
  </si>
  <si>
    <t>p36663165</t>
  </si>
  <si>
    <t>746.434 VIN</t>
  </si>
  <si>
    <t>i201532359</t>
  </si>
  <si>
    <t>3 0672 00223 7287</t>
  </si>
  <si>
    <t>Vintage crochet for your home :;"best-loved patterns for afghans</t>
  </si>
  <si>
    <t>Cincinnati, Ohio : Krause Publications, c2010.</t>
  </si>
  <si>
    <t>746.443 HAS</t>
  </si>
  <si>
    <t>i87238469</t>
  </si>
  <si>
    <t>Julie Hasler's fantasy cross stitch :;"Zodiac signs</t>
  </si>
  <si>
    <t>Newton Abbot, Devon : David &amp; Charles, c1997.</t>
  </si>
  <si>
    <t>796.323 JUE</t>
  </si>
  <si>
    <t>i181632925</t>
  </si>
  <si>
    <t>3 0672 00185 7515</t>
  </si>
  <si>
    <t>Wheelchair warrior :;"gangs</t>
  </si>
  <si>
    <t>Philadelphia, PA : Temple University Press, c2008.</t>
  </si>
  <si>
    <t>910.9163 HIC</t>
  </si>
  <si>
    <t>i168238834</t>
  </si>
  <si>
    <t>When the dancing stopped :;"the real story of the Morro Castle disaster and its deadly wake /"</t>
  </si>
  <si>
    <t>New York : Free Press, c2006.</t>
  </si>
  <si>
    <t>p27974029</t>
  </si>
  <si>
    <t>i188306390</t>
  </si>
  <si>
    <t>3 0672 00198 4129</t>
  </si>
  <si>
    <t>p22084988</t>
  </si>
  <si>
    <t>J BRD BOLAM</t>
  </si>
  <si>
    <t>i197211835</t>
  </si>
  <si>
    <t>3 0672 00214 0523</t>
  </si>
  <si>
    <t>Colors /</t>
  </si>
  <si>
    <t>Wilton, CT : Tiger Tales, 2009, c2008.</t>
  </si>
  <si>
    <t>p34112017</t>
  </si>
  <si>
    <t>wbyfc</t>
  </si>
  <si>
    <t>YA FIC SCOTT</t>
  </si>
  <si>
    <t>i18224846x</t>
  </si>
  <si>
    <t>3 0672 00186 5583</t>
  </si>
  <si>
    <t>The magician :;"the secrets of the immortal Nicholas Flamel /"</t>
  </si>
  <si>
    <t>New York : Delacorte Press, c2008.</t>
  </si>
  <si>
    <t>p25889801</t>
  </si>
  <si>
    <t>YA FIC ASHER</t>
  </si>
  <si>
    <t>i197906588</t>
  </si>
  <si>
    <t>3 0672 00215 5604</t>
  </si>
  <si>
    <t>p31502064</t>
  </si>
  <si>
    <t>wbynf</t>
  </si>
  <si>
    <t>YA 956.953 BAR</t>
  </si>
  <si>
    <t>i174924598</t>
  </si>
  <si>
    <t>Tasting the sky :;"a Palestinian childhood /"</t>
  </si>
  <si>
    <t>p24377211</t>
  </si>
  <si>
    <t>whaav</t>
  </si>
  <si>
    <t>AV DVD MEAN</t>
  </si>
  <si>
    <t>i149163198</t>
  </si>
  <si>
    <t>Mean Girls</t>
  </si>
  <si>
    <t>[United States] : Paramount Home Entertainment, c2004.</t>
  </si>
  <si>
    <t>p31707609</t>
  </si>
  <si>
    <t>616.12 CRA</t>
  </si>
  <si>
    <t>i206775593</t>
  </si>
  <si>
    <t>Raising the dead :;"a doctor encounters the miraculous/"</t>
  </si>
  <si>
    <t>New York : FaithWords, 2010.</t>
  </si>
  <si>
    <t>p21582166</t>
  </si>
  <si>
    <t>791.4302 HOR</t>
  </si>
  <si>
    <t>i162729546</t>
  </si>
  <si>
    <t>The mind of the modern moviemaker :;"20 conversations with the new generation of filmmakers /"</t>
  </si>
  <si>
    <t>New York : Penguin Group, c2006.</t>
  </si>
  <si>
    <t>p3567622x</t>
  </si>
  <si>
    <t>796.3576 REE</t>
  </si>
  <si>
    <t>i115154504</t>
  </si>
  <si>
    <t>Youth baseball coaching /</t>
  </si>
  <si>
    <t>Alamo, CA : John T. Reed, c2000.</t>
  </si>
  <si>
    <t>whjav</t>
  </si>
  <si>
    <t>J DVD RESCUERS</t>
  </si>
  <si>
    <t>i208913051</t>
  </si>
  <si>
    <t>The Rescuers</t>
  </si>
  <si>
    <t>Burbank, CA : Disney DVD, p2003.</t>
  </si>
  <si>
    <t>p30192973</t>
  </si>
  <si>
    <t>J PLAYAWAY KINNEY</t>
  </si>
  <si>
    <t>i185927890</t>
  </si>
  <si>
    <t>Diary of a wimpy kid :;"Greg Heffley's journal"</t>
  </si>
  <si>
    <t>Solon, OH : Findaway World, LLC, c2008.</t>
  </si>
  <si>
    <t>p37503765</t>
  </si>
  <si>
    <t>whygn</t>
  </si>
  <si>
    <t>YA 812.54 GIL</t>
  </si>
  <si>
    <t>i17755762x</t>
  </si>
  <si>
    <t>John Knowles' A separate peace /</t>
  </si>
  <si>
    <t>Woodstock, Ill. Dramatic Publishing, c1988.</t>
  </si>
  <si>
    <t>YA FIC GOLDING</t>
  </si>
  <si>
    <t>i195048544</t>
  </si>
  <si>
    <t>p38015110</t>
  </si>
  <si>
    <t>YA FIC RIPSLINGER</t>
  </si>
  <si>
    <t>i201056276</t>
  </si>
  <si>
    <t>Last kiss /</t>
  </si>
  <si>
    <t>Woodbury, MN : Flux, c2007.</t>
  </si>
  <si>
    <t>BookOnCD BAGGOTT</t>
  </si>
  <si>
    <t>i213951459</t>
  </si>
  <si>
    <t>Pure</t>
  </si>
  <si>
    <t>North Kingstown, RI : AudioGO, p2012.</t>
  </si>
  <si>
    <t>p32066570</t>
  </si>
  <si>
    <t>i30903336</t>
  </si>
  <si>
    <t>3 1799 00215 6693</t>
  </si>
  <si>
    <t>New York : Ballantine Books, 1973, c1964.</t>
  </si>
  <si>
    <t>wiafc</t>
  </si>
  <si>
    <t>F BRONTE, C.</t>
  </si>
  <si>
    <t>i180777762</t>
  </si>
  <si>
    <t>Jane Eyre /</t>
  </si>
  <si>
    <t>New York : Signet Classics, c2008.</t>
  </si>
  <si>
    <t>p3457167x</t>
  </si>
  <si>
    <t>wianf</t>
  </si>
  <si>
    <t>658.4052 CAMP</t>
  </si>
  <si>
    <t>i173704232</t>
  </si>
  <si>
    <t>No :;"the only negotiating system you need for work and home /"</t>
  </si>
  <si>
    <t>New York : Crown Business, c2007.</t>
  </si>
  <si>
    <t>p10503456</t>
  </si>
  <si>
    <t>wiavh</t>
  </si>
  <si>
    <t>VC JOY...</t>
  </si>
  <si>
    <t>i103654604</t>
  </si>
  <si>
    <t>The joy of stress</t>
  </si>
  <si>
    <t>[Boston?] : WGBH Educational Foundation, c1995.</t>
  </si>
  <si>
    <t>wiaw4</t>
  </si>
  <si>
    <t>YA SIMMONS, K.</t>
  </si>
  <si>
    <t>i213639051</t>
  </si>
  <si>
    <t>Article 5 /</t>
  </si>
  <si>
    <t>New York : Tor Teen / Tom Doherty Associates, c2012.</t>
  </si>
  <si>
    <t>CD-POP NEXT</t>
  </si>
  <si>
    <t>i110712675</t>
  </si>
  <si>
    <t>Welcome II nextasy</t>
  </si>
  <si>
    <t>New York : Arista Records, c2000.</t>
  </si>
  <si>
    <t>wijer</t>
  </si>
  <si>
    <t>EASY TO READ FRANTZ, J.</t>
  </si>
  <si>
    <t>i193210174</t>
  </si>
  <si>
    <t>Transformers revenge of the fallen.</t>
  </si>
  <si>
    <t>p36774765</t>
  </si>
  <si>
    <t>i19321037x</t>
  </si>
  <si>
    <t>Rise of the Decepticons /</t>
  </si>
  <si>
    <t>i206281912</t>
  </si>
  <si>
    <t>Transformers :;"hunt for the Decepticons."</t>
  </si>
  <si>
    <t>New York : Harper, 2010.</t>
  </si>
  <si>
    <t>wijfc</t>
  </si>
  <si>
    <t>J FARSHTEY, G. (GRAPHIC NOVEL)</t>
  </si>
  <si>
    <t>i216669340</t>
  </si>
  <si>
    <t>The challenge of Samukai! /</t>
  </si>
  <si>
    <t>New York : Papercutz, c2011.</t>
  </si>
  <si>
    <t>wijfy</t>
  </si>
  <si>
    <t>J CANDY...</t>
  </si>
  <si>
    <t>i192757210</t>
  </si>
  <si>
    <t>The babysitting wars  /</t>
  </si>
  <si>
    <t>New York : Scholastic, Inc., c2007.</t>
  </si>
  <si>
    <t>i194477915</t>
  </si>
  <si>
    <t>The sister switch /</t>
  </si>
  <si>
    <t>New York : Scholastic, c2008.</t>
  </si>
  <si>
    <t>J PUPPY... (EASY-SERIES)</t>
  </si>
  <si>
    <t>i181820675</t>
  </si>
  <si>
    <t>Scout  : ;"[where every puppy finds a home]  /"</t>
  </si>
  <si>
    <t>p36616436</t>
  </si>
  <si>
    <t>wiyfc</t>
  </si>
  <si>
    <t>YA GIBERGA, J.</t>
  </si>
  <si>
    <t>i7867511x</t>
  </si>
  <si>
    <t>Friends to die for /</t>
  </si>
  <si>
    <t>New York : Dial Books for Young Readers, c1997.</t>
  </si>
  <si>
    <t>p37467918</t>
  </si>
  <si>
    <t>YA HIGSON, C.</t>
  </si>
  <si>
    <t>i198763396</t>
  </si>
  <si>
    <t>The enemy /</t>
  </si>
  <si>
    <t>New York : Hyperion, 2010, c2009.</t>
  </si>
  <si>
    <t>p25448213</t>
  </si>
  <si>
    <t>YA DELANEY, J.</t>
  </si>
  <si>
    <t>i186455057</t>
  </si>
  <si>
    <t>Attack of the Fiend /</t>
  </si>
  <si>
    <t>New York : Greenwillow Books / HarperCollins Publishers, 2009, c2008.</t>
  </si>
  <si>
    <t>F MEY</t>
  </si>
  <si>
    <t>i191387599</t>
  </si>
  <si>
    <t>Eclipse /</t>
  </si>
  <si>
    <t>New York : Little, Brown and Company, 2009, c2007.</t>
  </si>
  <si>
    <t>p36794259</t>
  </si>
  <si>
    <t>wyanf</t>
  </si>
  <si>
    <t>373.1262 ST</t>
  </si>
  <si>
    <t>i212635724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</si>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</sst>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9" x14ac:knownFonts="1">
    <font>
      <sz val="10"/>
      <name val="Arial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0" fillId="0" borderId="1" xfId="0" applyNumberFormat="1" applyBorder="1"/>
    <xf numFmtId="8" fontId="0" fillId="0" borderId="1" xfId="0" applyNumberFormat="1" applyBorder="1"/>
    <xf numFmtId="164" fontId="2" fillId="2" borderId="1" xfId="0" applyNumberFormat="1" applyFont="1" applyFill="1" applyBorder="1" applyAlignment="1">
      <alignment horizontal="center"/>
    </xf>
    <xf numFmtId="164" fontId="0" fillId="0" borderId="0" xfId="0" applyNumberFormat="1"/>
    <xf numFmtId="0" fontId="4" fillId="0" borderId="1" xfId="0" applyFont="1" applyBorder="1"/>
    <xf numFmtId="164" fontId="0" fillId="0" borderId="1" xfId="0" applyNumberFormat="1" applyBorder="1"/>
    <xf numFmtId="1" fontId="0" fillId="0" borderId="1" xfId="0" applyNumberFormat="1" applyBorder="1"/>
    <xf numFmtId="8" fontId="6" fillId="0" borderId="1" xfId="0" applyNumberFormat="1" applyFont="1" applyBorder="1"/>
    <xf numFmtId="0" fontId="0" fillId="3" borderId="1" xfId="0" applyFill="1" applyBorder="1"/>
    <xf numFmtId="14" fontId="0" fillId="3" borderId="1" xfId="0" applyNumberFormat="1" applyFill="1" applyBorder="1"/>
    <xf numFmtId="8" fontId="0" fillId="3" borderId="1" xfId="0" applyNumberFormat="1" applyFill="1" applyBorder="1"/>
    <xf numFmtId="1" fontId="0" fillId="3" borderId="1" xfId="0" applyNumberFormat="1" applyFill="1" applyBorder="1"/>
    <xf numFmtId="14" fontId="0" fillId="0" borderId="0" xfId="0" applyNumberFormat="1"/>
    <xf numFmtId="8" fontId="0" fillId="0" borderId="0" xfId="0" applyNumberFormat="1"/>
    <xf numFmtId="1" fontId="0" fillId="0" borderId="0" xfId="0" applyNumberFormat="1"/>
    <xf numFmtId="0" fontId="5" fillId="0" borderId="0" xfId="0" applyFont="1"/>
    <xf numFmtId="8" fontId="7" fillId="0" borderId="0" xfId="0" applyNumberFormat="1" applyFont="1"/>
    <xf numFmtId="8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8" fontId="7" fillId="0" borderId="1" xfId="0" applyNumberFormat="1" applyFont="1" applyBorder="1"/>
    <xf numFmtId="8" fontId="8" fillId="0" borderId="0" xfId="0" applyNumberFormat="1" applyFont="1"/>
    <xf numFmtId="8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95"/>
  <sheetViews>
    <sheetView view="pageBreakPreview" zoomScaleNormal="100" zoomScaleSheetLayoutView="100" workbookViewId="0">
      <pane ySplit="1" topLeftCell="A664" activePane="bottomLeft" state="frozen"/>
      <selection activeCell="C1" sqref="C1"/>
      <selection pane="bottomLeft" activeCell="C698" sqref="C698"/>
    </sheetView>
  </sheetViews>
  <sheetFormatPr defaultRowHeight="12.75" x14ac:dyDescent="0.2"/>
  <cols>
    <col min="1" max="1" width="15.28515625" style="8" customWidth="1"/>
    <col min="2" max="2" width="9.28515625" style="8" customWidth="1"/>
    <col min="3" max="3" width="19.85546875" style="8" customWidth="1"/>
    <col min="4" max="4" width="15.42578125" style="8" customWidth="1"/>
    <col min="5" max="5" width="10.5703125" style="9" customWidth="1"/>
    <col min="6" max="6" width="10.42578125" style="8" bestFit="1" customWidth="1"/>
    <col min="7" max="7" width="16.85546875" style="8" bestFit="1" customWidth="1"/>
    <col min="8" max="8" width="21.5703125" style="8" customWidth="1"/>
    <col min="9" max="9" width="20.5703125" style="8" customWidth="1"/>
    <col min="10" max="10" width="10.7109375" style="8" customWidth="1"/>
    <col min="11" max="16384" width="9.140625" style="8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s="1" customFormat="1" x14ac:dyDescent="0.2">
      <c r="A2" t="s">
        <v>143</v>
      </c>
      <c r="B2" t="s">
        <v>47</v>
      </c>
      <c r="C2" t="s">
        <v>294</v>
      </c>
      <c r="D2" s="22">
        <v>41157</v>
      </c>
      <c r="E2" s="23">
        <v>9.98</v>
      </c>
      <c r="F2" t="s">
        <v>295</v>
      </c>
      <c r="G2" s="24">
        <v>30608000135529</v>
      </c>
      <c r="H2" t="s">
        <v>296</v>
      </c>
      <c r="I2" t="s">
        <v>297</v>
      </c>
      <c r="J2" t="s">
        <v>298</v>
      </c>
    </row>
    <row r="3" spans="1:10" s="1" customFormat="1" x14ac:dyDescent="0.2">
      <c r="A3" t="s">
        <v>174</v>
      </c>
      <c r="B3" t="s">
        <v>37</v>
      </c>
      <c r="C3" t="s">
        <v>299</v>
      </c>
      <c r="D3" s="22">
        <v>41141</v>
      </c>
      <c r="E3" s="23">
        <v>5</v>
      </c>
      <c r="F3" t="s">
        <v>300</v>
      </c>
      <c r="G3" s="24">
        <v>30608000562979</v>
      </c>
      <c r="H3" t="s">
        <v>301</v>
      </c>
      <c r="I3" t="s">
        <v>302</v>
      </c>
      <c r="J3" t="s">
        <v>303</v>
      </c>
    </row>
    <row r="4" spans="1:10" s="1" customFormat="1" x14ac:dyDescent="0.2">
      <c r="A4" t="s">
        <v>174</v>
      </c>
      <c r="B4" t="s">
        <v>69</v>
      </c>
      <c r="C4" t="s">
        <v>304</v>
      </c>
      <c r="D4" s="22">
        <v>41109</v>
      </c>
      <c r="E4" s="23">
        <v>14.99</v>
      </c>
      <c r="F4" t="s">
        <v>305</v>
      </c>
      <c r="G4" s="24">
        <v>30608000249544</v>
      </c>
      <c r="H4" t="s">
        <v>306</v>
      </c>
      <c r="I4" t="s">
        <v>307</v>
      </c>
      <c r="J4" t="s">
        <v>308</v>
      </c>
    </row>
    <row r="5" spans="1:10" s="1" customFormat="1" x14ac:dyDescent="0.2">
      <c r="A5" t="s">
        <v>17</v>
      </c>
      <c r="B5" t="s">
        <v>31</v>
      </c>
      <c r="C5" t="s">
        <v>310</v>
      </c>
      <c r="D5" s="22">
        <v>41163</v>
      </c>
      <c r="E5" s="23">
        <v>29.16</v>
      </c>
      <c r="F5" t="s">
        <v>311</v>
      </c>
      <c r="G5" s="24">
        <v>35922002411183</v>
      </c>
      <c r="H5" t="s">
        <v>312</v>
      </c>
      <c r="I5" t="s">
        <v>313</v>
      </c>
      <c r="J5" t="s">
        <v>314</v>
      </c>
    </row>
    <row r="6" spans="1:10" s="1" customFormat="1" x14ac:dyDescent="0.2">
      <c r="A6" t="s">
        <v>17</v>
      </c>
      <c r="B6" t="s">
        <v>31</v>
      </c>
      <c r="C6" t="s">
        <v>315</v>
      </c>
      <c r="D6" s="22">
        <v>41163</v>
      </c>
      <c r="E6" s="23">
        <v>82.97</v>
      </c>
      <c r="F6" t="s">
        <v>316</v>
      </c>
      <c r="G6" s="24">
        <v>35922002501850</v>
      </c>
      <c r="H6" t="s">
        <v>317</v>
      </c>
      <c r="I6" t="s">
        <v>318</v>
      </c>
      <c r="J6" t="s">
        <v>314</v>
      </c>
    </row>
    <row r="7" spans="1:10" s="1" customFormat="1" x14ac:dyDescent="0.2">
      <c r="A7" t="s">
        <v>17</v>
      </c>
      <c r="B7" t="s">
        <v>31</v>
      </c>
      <c r="C7" t="s">
        <v>319</v>
      </c>
      <c r="D7" s="22">
        <v>41163</v>
      </c>
      <c r="E7" s="23">
        <v>22.79</v>
      </c>
      <c r="F7" t="s">
        <v>320</v>
      </c>
      <c r="G7" s="24">
        <v>35922002364853</v>
      </c>
      <c r="H7" t="s">
        <v>321</v>
      </c>
      <c r="I7" t="s">
        <v>322</v>
      </c>
      <c r="J7" t="s">
        <v>314</v>
      </c>
    </row>
    <row r="8" spans="1:10" s="1" customFormat="1" x14ac:dyDescent="0.2">
      <c r="A8" t="s">
        <v>17</v>
      </c>
      <c r="B8" t="s">
        <v>79</v>
      </c>
      <c r="C8" t="s">
        <v>323</v>
      </c>
      <c r="D8" s="22">
        <v>41156</v>
      </c>
      <c r="E8" s="23">
        <v>99.75</v>
      </c>
      <c r="F8" t="s">
        <v>324</v>
      </c>
      <c r="G8" s="24">
        <v>35922002190597</v>
      </c>
      <c r="H8" t="s">
        <v>325</v>
      </c>
      <c r="I8" t="s">
        <v>326</v>
      </c>
      <c r="J8" t="s">
        <v>327</v>
      </c>
    </row>
    <row r="9" spans="1:10" s="1" customFormat="1" x14ac:dyDescent="0.2">
      <c r="A9" t="s">
        <v>17</v>
      </c>
      <c r="B9" t="s">
        <v>84</v>
      </c>
      <c r="C9" t="s">
        <v>328</v>
      </c>
      <c r="D9" s="22">
        <v>41096</v>
      </c>
      <c r="E9" s="23">
        <v>14.99</v>
      </c>
      <c r="F9" t="s">
        <v>329</v>
      </c>
      <c r="G9" s="24">
        <v>35922002657017</v>
      </c>
      <c r="H9" t="s">
        <v>330</v>
      </c>
      <c r="I9" t="s">
        <v>331</v>
      </c>
      <c r="J9" t="s">
        <v>332</v>
      </c>
    </row>
    <row r="10" spans="1:10" s="1" customFormat="1" x14ac:dyDescent="0.2">
      <c r="A10" t="s">
        <v>17</v>
      </c>
      <c r="B10" t="s">
        <v>69</v>
      </c>
      <c r="C10" t="s">
        <v>333</v>
      </c>
      <c r="D10" s="22">
        <v>41103</v>
      </c>
      <c r="E10" s="23">
        <v>14.99</v>
      </c>
      <c r="F10" t="s">
        <v>334</v>
      </c>
      <c r="G10" s="24">
        <v>35922002491748</v>
      </c>
      <c r="H10" t="s">
        <v>335</v>
      </c>
      <c r="I10" t="s">
        <v>336</v>
      </c>
      <c r="J10" t="s">
        <v>337</v>
      </c>
    </row>
    <row r="11" spans="1:10" s="1" customFormat="1" x14ac:dyDescent="0.2">
      <c r="A11" t="s">
        <v>17</v>
      </c>
      <c r="B11" t="s">
        <v>48</v>
      </c>
      <c r="C11" t="s">
        <v>338</v>
      </c>
      <c r="D11" s="22">
        <v>41158</v>
      </c>
      <c r="E11" s="23">
        <v>24.99</v>
      </c>
      <c r="F11" t="s">
        <v>339</v>
      </c>
      <c r="G11" s="24" t="s">
        <v>340</v>
      </c>
      <c r="H11" t="s">
        <v>341</v>
      </c>
      <c r="I11" t="s">
        <v>342</v>
      </c>
      <c r="J11" t="s">
        <v>343</v>
      </c>
    </row>
    <row r="12" spans="1:10" s="1" customFormat="1" x14ac:dyDescent="0.2">
      <c r="A12" t="s">
        <v>17</v>
      </c>
      <c r="B12" t="s">
        <v>48</v>
      </c>
      <c r="C12" t="s">
        <v>344</v>
      </c>
      <c r="D12" s="22">
        <v>41160</v>
      </c>
      <c r="E12" s="23">
        <v>29.99</v>
      </c>
      <c r="F12" t="s">
        <v>345</v>
      </c>
      <c r="G12" s="24">
        <v>35922002395675</v>
      </c>
      <c r="H12" t="s">
        <v>346</v>
      </c>
      <c r="I12" t="s">
        <v>224</v>
      </c>
      <c r="J12" t="s">
        <v>343</v>
      </c>
    </row>
    <row r="13" spans="1:10" s="1" customFormat="1" x14ac:dyDescent="0.2">
      <c r="A13" t="s">
        <v>17</v>
      </c>
      <c r="B13" t="s">
        <v>48</v>
      </c>
      <c r="C13" t="s">
        <v>347</v>
      </c>
      <c r="D13" s="22">
        <v>41160</v>
      </c>
      <c r="E13" s="23">
        <v>29.99</v>
      </c>
      <c r="F13" t="s">
        <v>348</v>
      </c>
      <c r="G13" s="24">
        <v>35922002411282</v>
      </c>
      <c r="H13" t="s">
        <v>349</v>
      </c>
      <c r="I13" t="s">
        <v>350</v>
      </c>
      <c r="J13" t="s">
        <v>343</v>
      </c>
    </row>
    <row r="14" spans="1:10" s="1" customFormat="1" x14ac:dyDescent="0.2">
      <c r="A14" t="s">
        <v>17</v>
      </c>
      <c r="B14" t="s">
        <v>48</v>
      </c>
      <c r="C14" t="s">
        <v>351</v>
      </c>
      <c r="D14" s="22">
        <v>41158</v>
      </c>
      <c r="E14" s="23">
        <v>12.99</v>
      </c>
      <c r="F14" t="s">
        <v>352</v>
      </c>
      <c r="G14" s="24">
        <v>35922002580870</v>
      </c>
      <c r="H14" t="s">
        <v>353</v>
      </c>
      <c r="I14" t="s">
        <v>354</v>
      </c>
      <c r="J14" t="s">
        <v>343</v>
      </c>
    </row>
    <row r="15" spans="1:10" s="1" customFormat="1" x14ac:dyDescent="0.2">
      <c r="A15" t="s">
        <v>18</v>
      </c>
      <c r="B15" t="s">
        <v>31</v>
      </c>
      <c r="C15" t="s">
        <v>355</v>
      </c>
      <c r="D15" s="22">
        <v>41114</v>
      </c>
      <c r="E15" s="23">
        <v>6.99</v>
      </c>
      <c r="F15" t="s">
        <v>356</v>
      </c>
      <c r="G15" s="24">
        <v>35922002222630</v>
      </c>
      <c r="H15" t="s">
        <v>357</v>
      </c>
      <c r="I15" t="s">
        <v>358</v>
      </c>
      <c r="J15" t="s">
        <v>359</v>
      </c>
    </row>
    <row r="16" spans="1:10" s="1" customFormat="1" x14ac:dyDescent="0.2">
      <c r="A16" t="s">
        <v>18</v>
      </c>
      <c r="B16" t="s">
        <v>31</v>
      </c>
      <c r="C16" t="s">
        <v>360</v>
      </c>
      <c r="D16" s="22">
        <v>41179</v>
      </c>
      <c r="E16" s="23">
        <v>15</v>
      </c>
      <c r="F16" t="s">
        <v>361</v>
      </c>
      <c r="G16" s="24">
        <v>35922002585895</v>
      </c>
      <c r="H16" t="s">
        <v>362</v>
      </c>
      <c r="I16" t="s">
        <v>363</v>
      </c>
      <c r="J16" t="s">
        <v>364</v>
      </c>
    </row>
    <row r="17" spans="1:10" s="1" customFormat="1" x14ac:dyDescent="0.2">
      <c r="A17" t="s">
        <v>18</v>
      </c>
      <c r="B17" t="s">
        <v>71</v>
      </c>
      <c r="C17" t="s">
        <v>365</v>
      </c>
      <c r="D17" s="22">
        <v>41145</v>
      </c>
      <c r="E17" s="23">
        <v>19.95</v>
      </c>
      <c r="F17" t="s">
        <v>366</v>
      </c>
      <c r="G17" s="24">
        <v>35922002127987</v>
      </c>
      <c r="H17" t="s">
        <v>367</v>
      </c>
      <c r="I17" t="s">
        <v>368</v>
      </c>
      <c r="J17" t="s">
        <v>369</v>
      </c>
    </row>
    <row r="18" spans="1:10" s="1" customFormat="1" x14ac:dyDescent="0.2">
      <c r="A18" t="s">
        <v>18</v>
      </c>
      <c r="B18" t="s">
        <v>59</v>
      </c>
      <c r="C18" t="s">
        <v>370</v>
      </c>
      <c r="D18" s="22">
        <v>41121</v>
      </c>
      <c r="E18" s="23">
        <v>14.99</v>
      </c>
      <c r="F18" t="s">
        <v>371</v>
      </c>
      <c r="G18" s="24">
        <v>35922002487126</v>
      </c>
      <c r="H18" t="s">
        <v>372</v>
      </c>
      <c r="I18" t="s">
        <v>373</v>
      </c>
      <c r="J18" t="s">
        <v>374</v>
      </c>
    </row>
    <row r="19" spans="1:10" s="1" customFormat="1" x14ac:dyDescent="0.2">
      <c r="A19" t="s">
        <v>18</v>
      </c>
      <c r="B19" t="s">
        <v>83</v>
      </c>
      <c r="C19" t="s">
        <v>375</v>
      </c>
      <c r="D19" s="22">
        <v>41096</v>
      </c>
      <c r="E19" s="23">
        <v>25.95</v>
      </c>
      <c r="F19" t="s">
        <v>376</v>
      </c>
      <c r="G19" s="24">
        <v>35922002891343</v>
      </c>
      <c r="H19" t="s">
        <v>377</v>
      </c>
      <c r="I19" t="s">
        <v>378</v>
      </c>
      <c r="J19" t="s">
        <v>379</v>
      </c>
    </row>
    <row r="20" spans="1:10" s="1" customFormat="1" x14ac:dyDescent="0.2">
      <c r="A20" t="s">
        <v>176</v>
      </c>
      <c r="B20" t="s">
        <v>48</v>
      </c>
      <c r="C20" t="s">
        <v>380</v>
      </c>
      <c r="D20" s="22">
        <v>41166</v>
      </c>
      <c r="E20" s="23">
        <v>36.99</v>
      </c>
      <c r="F20" t="s">
        <v>381</v>
      </c>
      <c r="G20" s="24">
        <v>35922002574519</v>
      </c>
      <c r="H20" t="s">
        <v>382</v>
      </c>
      <c r="I20" t="s">
        <v>383</v>
      </c>
      <c r="J20" t="s">
        <v>343</v>
      </c>
    </row>
    <row r="21" spans="1:10" s="1" customFormat="1" x14ac:dyDescent="0.2">
      <c r="A21" t="s">
        <v>16</v>
      </c>
      <c r="B21" t="s">
        <v>31</v>
      </c>
      <c r="C21" t="s">
        <v>384</v>
      </c>
      <c r="D21" s="22">
        <v>41145</v>
      </c>
      <c r="E21" s="23">
        <v>10</v>
      </c>
      <c r="F21" t="s">
        <v>385</v>
      </c>
      <c r="G21" s="24" t="s">
        <v>386</v>
      </c>
      <c r="H21" t="s">
        <v>387</v>
      </c>
      <c r="I21" t="s">
        <v>388</v>
      </c>
      <c r="J21" t="s">
        <v>314</v>
      </c>
    </row>
    <row r="22" spans="1:10" s="1" customFormat="1" x14ac:dyDescent="0.2">
      <c r="A22" t="s">
        <v>16</v>
      </c>
      <c r="B22" t="s">
        <v>83</v>
      </c>
      <c r="C22" t="s">
        <v>389</v>
      </c>
      <c r="D22" s="22">
        <v>41181</v>
      </c>
      <c r="E22" s="23">
        <v>59</v>
      </c>
      <c r="F22" t="s">
        <v>390</v>
      </c>
      <c r="G22" s="24">
        <v>35922002517583</v>
      </c>
      <c r="H22" t="s">
        <v>391</v>
      </c>
      <c r="I22" t="s">
        <v>392</v>
      </c>
      <c r="J22" t="s">
        <v>393</v>
      </c>
    </row>
    <row r="23" spans="1:10" s="1" customFormat="1" x14ac:dyDescent="0.2">
      <c r="A23" t="s">
        <v>16</v>
      </c>
      <c r="B23" t="s">
        <v>86</v>
      </c>
      <c r="C23" t="s">
        <v>394</v>
      </c>
      <c r="D23" s="22">
        <v>41135</v>
      </c>
      <c r="E23" s="23">
        <v>24.95</v>
      </c>
      <c r="F23" t="s">
        <v>395</v>
      </c>
      <c r="G23" s="24" t="s">
        <v>396</v>
      </c>
      <c r="H23" t="s">
        <v>397</v>
      </c>
      <c r="I23" t="s">
        <v>213</v>
      </c>
      <c r="J23" t="s">
        <v>398</v>
      </c>
    </row>
    <row r="24" spans="1:10" s="1" customFormat="1" x14ac:dyDescent="0.2">
      <c r="A24" t="s">
        <v>16</v>
      </c>
      <c r="B24" t="s">
        <v>64</v>
      </c>
      <c r="C24" t="s">
        <v>399</v>
      </c>
      <c r="D24" s="22">
        <v>41166</v>
      </c>
      <c r="E24" s="23">
        <v>12.95</v>
      </c>
      <c r="F24" t="s">
        <v>400</v>
      </c>
      <c r="G24" s="24">
        <v>35922002760332</v>
      </c>
      <c r="H24" t="s">
        <v>401</v>
      </c>
      <c r="I24" t="s">
        <v>402</v>
      </c>
      <c r="J24" t="s">
        <v>403</v>
      </c>
    </row>
    <row r="25" spans="1:10" s="1" customFormat="1" x14ac:dyDescent="0.2">
      <c r="A25" t="s">
        <v>404</v>
      </c>
      <c r="B25" t="s">
        <v>76</v>
      </c>
      <c r="C25" t="s">
        <v>405</v>
      </c>
      <c r="D25" s="22">
        <v>41148</v>
      </c>
      <c r="E25" s="23">
        <v>29.99</v>
      </c>
      <c r="F25" t="s">
        <v>406</v>
      </c>
      <c r="G25" s="24">
        <v>35922002713992</v>
      </c>
      <c r="H25" t="s">
        <v>407</v>
      </c>
      <c r="I25" t="s">
        <v>408</v>
      </c>
      <c r="J25" t="s">
        <v>409</v>
      </c>
    </row>
    <row r="26" spans="1:10" s="1" customFormat="1" x14ac:dyDescent="0.2">
      <c r="A26" t="s">
        <v>129</v>
      </c>
      <c r="B26" t="s">
        <v>80</v>
      </c>
      <c r="C26" t="s">
        <v>410</v>
      </c>
      <c r="D26" s="22">
        <v>41153</v>
      </c>
      <c r="E26" s="23">
        <v>12.99</v>
      </c>
      <c r="F26" t="s">
        <v>411</v>
      </c>
      <c r="G26" s="24">
        <v>35922002842759</v>
      </c>
      <c r="H26" t="s">
        <v>412</v>
      </c>
      <c r="I26" t="s">
        <v>193</v>
      </c>
      <c r="J26" t="s">
        <v>413</v>
      </c>
    </row>
    <row r="27" spans="1:10" s="1" customFormat="1" x14ac:dyDescent="0.2">
      <c r="A27" t="s">
        <v>129</v>
      </c>
      <c r="B27" t="s">
        <v>80</v>
      </c>
      <c r="C27" t="s">
        <v>414</v>
      </c>
      <c r="D27" s="22">
        <v>41153</v>
      </c>
      <c r="E27" s="23">
        <v>16.71</v>
      </c>
      <c r="F27" t="s">
        <v>415</v>
      </c>
      <c r="G27" s="24">
        <v>35922002836348</v>
      </c>
      <c r="H27" t="s">
        <v>416</v>
      </c>
      <c r="I27" t="s">
        <v>417</v>
      </c>
      <c r="J27" t="s">
        <v>413</v>
      </c>
    </row>
    <row r="28" spans="1:10" s="1" customFormat="1" x14ac:dyDescent="0.2">
      <c r="A28" t="s">
        <v>129</v>
      </c>
      <c r="B28" t="s">
        <v>87</v>
      </c>
      <c r="C28" t="s">
        <v>418</v>
      </c>
      <c r="D28" s="22">
        <v>41142</v>
      </c>
      <c r="E28" s="23">
        <v>8.99</v>
      </c>
      <c r="F28" t="s">
        <v>419</v>
      </c>
      <c r="G28" s="24">
        <v>35922002788044</v>
      </c>
      <c r="H28" t="s">
        <v>259</v>
      </c>
      <c r="I28" t="s">
        <v>260</v>
      </c>
      <c r="J28" t="s">
        <v>420</v>
      </c>
    </row>
    <row r="29" spans="1:10" s="1" customFormat="1" x14ac:dyDescent="0.2">
      <c r="A29" t="s">
        <v>129</v>
      </c>
      <c r="B29" t="s">
        <v>31</v>
      </c>
      <c r="C29" t="s">
        <v>421</v>
      </c>
      <c r="D29" s="22">
        <v>41164</v>
      </c>
      <c r="E29" s="23">
        <v>18.989999999999998</v>
      </c>
      <c r="F29" t="s">
        <v>422</v>
      </c>
      <c r="G29" s="24" t="s">
        <v>423</v>
      </c>
      <c r="H29" t="s">
        <v>424</v>
      </c>
      <c r="I29" t="s">
        <v>425</v>
      </c>
      <c r="J29" t="s">
        <v>426</v>
      </c>
    </row>
    <row r="30" spans="1:10" s="1" customFormat="1" x14ac:dyDescent="0.2">
      <c r="A30" t="s">
        <v>129</v>
      </c>
      <c r="B30" t="s">
        <v>31</v>
      </c>
      <c r="C30" t="s">
        <v>427</v>
      </c>
      <c r="D30" s="22">
        <v>41137</v>
      </c>
      <c r="E30" s="23">
        <v>5.95</v>
      </c>
      <c r="F30" t="s">
        <v>428</v>
      </c>
      <c r="G30" s="24" t="s">
        <v>429</v>
      </c>
      <c r="H30" t="s">
        <v>430</v>
      </c>
      <c r="I30" t="s">
        <v>431</v>
      </c>
      <c r="J30" t="s">
        <v>432</v>
      </c>
    </row>
    <row r="31" spans="1:10" s="1" customFormat="1" x14ac:dyDescent="0.2">
      <c r="A31" t="s">
        <v>129</v>
      </c>
      <c r="B31" t="s">
        <v>98</v>
      </c>
      <c r="C31" t="s">
        <v>433</v>
      </c>
      <c r="D31" s="22">
        <v>41145</v>
      </c>
      <c r="E31" s="23">
        <v>15.99</v>
      </c>
      <c r="F31" t="s">
        <v>434</v>
      </c>
      <c r="G31" s="24">
        <v>35922001182413</v>
      </c>
      <c r="H31" t="s">
        <v>435</v>
      </c>
      <c r="I31" t="s">
        <v>436</v>
      </c>
      <c r="J31" t="s">
        <v>437</v>
      </c>
    </row>
    <row r="32" spans="1:10" s="1" customFormat="1" x14ac:dyDescent="0.2">
      <c r="A32" t="s">
        <v>438</v>
      </c>
      <c r="B32" t="s">
        <v>31</v>
      </c>
      <c r="C32" t="s">
        <v>439</v>
      </c>
      <c r="D32" s="22">
        <v>41169</v>
      </c>
      <c r="E32" s="23">
        <v>8</v>
      </c>
      <c r="F32" t="s">
        <v>440</v>
      </c>
      <c r="G32" s="24" t="s">
        <v>441</v>
      </c>
      <c r="H32" t="s">
        <v>442</v>
      </c>
      <c r="I32" t="s">
        <v>443</v>
      </c>
      <c r="J32" t="s">
        <v>444</v>
      </c>
    </row>
    <row r="33" spans="1:10" s="1" customFormat="1" x14ac:dyDescent="0.2">
      <c r="A33" t="s">
        <v>438</v>
      </c>
      <c r="B33" t="s">
        <v>54</v>
      </c>
      <c r="C33" t="s">
        <v>445</v>
      </c>
      <c r="D33" s="22">
        <v>41128</v>
      </c>
      <c r="E33" s="23">
        <v>17.989999999999998</v>
      </c>
      <c r="F33" t="s">
        <v>446</v>
      </c>
      <c r="G33" s="24">
        <v>35922002796633</v>
      </c>
      <c r="H33" t="s">
        <v>447</v>
      </c>
      <c r="I33" t="s">
        <v>448</v>
      </c>
      <c r="J33" t="s">
        <v>449</v>
      </c>
    </row>
    <row r="34" spans="1:10" s="1" customFormat="1" x14ac:dyDescent="0.2">
      <c r="A34" t="s">
        <v>450</v>
      </c>
      <c r="B34" t="s">
        <v>67</v>
      </c>
      <c r="C34" t="s">
        <v>451</v>
      </c>
      <c r="D34" s="22">
        <v>41151</v>
      </c>
      <c r="E34" s="23">
        <v>29</v>
      </c>
      <c r="F34" t="s">
        <v>452</v>
      </c>
      <c r="G34" s="24">
        <v>30616005665341</v>
      </c>
      <c r="H34" t="s">
        <v>453</v>
      </c>
      <c r="I34" t="s">
        <v>454</v>
      </c>
      <c r="J34" t="s">
        <v>455</v>
      </c>
    </row>
    <row r="35" spans="1:10" s="1" customFormat="1" x14ac:dyDescent="0.2">
      <c r="A35" t="s">
        <v>456</v>
      </c>
      <c r="B35" t="s">
        <v>69</v>
      </c>
      <c r="C35" t="s">
        <v>457</v>
      </c>
      <c r="D35" s="22">
        <v>41162</v>
      </c>
      <c r="E35" s="23">
        <v>16</v>
      </c>
      <c r="F35" t="s">
        <v>458</v>
      </c>
      <c r="G35" s="24">
        <v>30616005719023</v>
      </c>
      <c r="H35" t="s">
        <v>459</v>
      </c>
      <c r="I35" t="s">
        <v>460</v>
      </c>
      <c r="J35" t="s">
        <v>461</v>
      </c>
    </row>
    <row r="36" spans="1:10" s="1" customFormat="1" ht="15" x14ac:dyDescent="0.25">
      <c r="A36" t="s">
        <v>19</v>
      </c>
      <c r="B36" t="s">
        <v>31</v>
      </c>
      <c r="C36"/>
      <c r="D36" s="22">
        <v>41152</v>
      </c>
      <c r="E36" s="26">
        <v>5.49</v>
      </c>
      <c r="F36" t="s">
        <v>464</v>
      </c>
      <c r="G36" s="24"/>
      <c r="H36" t="s">
        <v>465</v>
      </c>
      <c r="I36" t="s">
        <v>466</v>
      </c>
      <c r="J36" t="s">
        <v>467</v>
      </c>
    </row>
    <row r="37" spans="1:10" s="1" customFormat="1" ht="15" x14ac:dyDescent="0.25">
      <c r="A37" t="s">
        <v>19</v>
      </c>
      <c r="B37" t="s">
        <v>31</v>
      </c>
      <c r="C37" t="s">
        <v>26</v>
      </c>
      <c r="D37" s="22">
        <v>41130</v>
      </c>
      <c r="E37" s="26">
        <v>23.49</v>
      </c>
      <c r="F37" t="s">
        <v>468</v>
      </c>
      <c r="G37" s="24"/>
      <c r="H37" t="s">
        <v>469</v>
      </c>
      <c r="I37" t="s">
        <v>470</v>
      </c>
      <c r="J37" t="s">
        <v>467</v>
      </c>
    </row>
    <row r="38" spans="1:10" s="1" customFormat="1" ht="15" x14ac:dyDescent="0.25">
      <c r="A38" t="s">
        <v>19</v>
      </c>
      <c r="B38" t="s">
        <v>56</v>
      </c>
      <c r="C38"/>
      <c r="D38" s="22">
        <v>41108</v>
      </c>
      <c r="E38" s="26">
        <v>15.45</v>
      </c>
      <c r="F38" t="s">
        <v>471</v>
      </c>
      <c r="G38" s="24"/>
      <c r="H38" t="s">
        <v>472</v>
      </c>
      <c r="I38" t="s">
        <v>473</v>
      </c>
      <c r="J38" t="s">
        <v>474</v>
      </c>
    </row>
    <row r="39" spans="1:10" s="1" customFormat="1" ht="15" x14ac:dyDescent="0.25">
      <c r="A39" t="s">
        <v>19</v>
      </c>
      <c r="B39" t="s">
        <v>51</v>
      </c>
      <c r="C39"/>
      <c r="D39" s="22">
        <v>41140</v>
      </c>
      <c r="E39" s="26">
        <v>21.45</v>
      </c>
      <c r="F39" t="s">
        <v>475</v>
      </c>
      <c r="G39" s="24"/>
      <c r="H39" t="s">
        <v>476</v>
      </c>
      <c r="I39" t="s">
        <v>477</v>
      </c>
      <c r="J39" t="s">
        <v>478</v>
      </c>
    </row>
    <row r="40" spans="1:10" s="1" customFormat="1" ht="15" x14ac:dyDescent="0.25">
      <c r="A40" t="s">
        <v>19</v>
      </c>
      <c r="B40" t="s">
        <v>6</v>
      </c>
      <c r="C40" t="s">
        <v>480</v>
      </c>
      <c r="D40" s="22">
        <v>41150</v>
      </c>
      <c r="E40" s="26">
        <v>61.45</v>
      </c>
      <c r="F40" t="s">
        <v>481</v>
      </c>
      <c r="G40" s="24"/>
      <c r="H40" t="s">
        <v>482</v>
      </c>
      <c r="I40" t="s">
        <v>483</v>
      </c>
      <c r="J40" t="s">
        <v>484</v>
      </c>
    </row>
    <row r="41" spans="1:10" s="1" customFormat="1" ht="15" x14ac:dyDescent="0.25">
      <c r="A41" t="s">
        <v>19</v>
      </c>
      <c r="B41" t="s">
        <v>148</v>
      </c>
      <c r="C41"/>
      <c r="D41" s="22">
        <v>41157</v>
      </c>
      <c r="E41" s="26">
        <v>14.45</v>
      </c>
      <c r="F41" t="s">
        <v>485</v>
      </c>
      <c r="G41" s="24"/>
      <c r="H41" t="s">
        <v>486</v>
      </c>
      <c r="I41" t="s">
        <v>487</v>
      </c>
      <c r="J41" t="s">
        <v>488</v>
      </c>
    </row>
    <row r="42" spans="1:10" s="1" customFormat="1" ht="15" x14ac:dyDescent="0.25">
      <c r="A42" t="s">
        <v>19</v>
      </c>
      <c r="B42" t="s">
        <v>67</v>
      </c>
      <c r="C42"/>
      <c r="D42" s="25" t="s">
        <v>309</v>
      </c>
      <c r="E42" s="26">
        <v>16.489999999999998</v>
      </c>
      <c r="F42" t="s">
        <v>489</v>
      </c>
      <c r="G42" s="24"/>
      <c r="H42" t="s">
        <v>490</v>
      </c>
      <c r="I42" t="s">
        <v>491</v>
      </c>
      <c r="J42" t="s">
        <v>492</v>
      </c>
    </row>
    <row r="43" spans="1:10" s="1" customFormat="1" ht="15" x14ac:dyDescent="0.25">
      <c r="A43" t="s">
        <v>493</v>
      </c>
      <c r="B43" t="s">
        <v>53</v>
      </c>
      <c r="C43" t="s">
        <v>494</v>
      </c>
      <c r="D43" s="25" t="s">
        <v>309</v>
      </c>
      <c r="E43" s="26">
        <v>0</v>
      </c>
      <c r="F43" t="s">
        <v>495</v>
      </c>
      <c r="G43" s="24"/>
      <c r="H43" t="s">
        <v>496</v>
      </c>
      <c r="I43" t="s">
        <v>497</v>
      </c>
      <c r="J43" t="s">
        <v>498</v>
      </c>
    </row>
    <row r="44" spans="1:10" s="1" customFormat="1" ht="15" x14ac:dyDescent="0.25">
      <c r="A44" t="s">
        <v>100</v>
      </c>
      <c r="B44" t="s">
        <v>69</v>
      </c>
      <c r="C44" t="s">
        <v>26</v>
      </c>
      <c r="D44" s="22">
        <v>41092</v>
      </c>
      <c r="E44" s="26">
        <v>9.9499999999999993</v>
      </c>
      <c r="F44" t="s">
        <v>499</v>
      </c>
      <c r="G44" s="24"/>
      <c r="H44" t="s">
        <v>500</v>
      </c>
      <c r="I44" t="s">
        <v>501</v>
      </c>
      <c r="J44" t="s">
        <v>502</v>
      </c>
    </row>
    <row r="45" spans="1:10" s="1" customFormat="1" ht="15" x14ac:dyDescent="0.25">
      <c r="A45" t="s">
        <v>100</v>
      </c>
      <c r="B45" t="s">
        <v>117</v>
      </c>
      <c r="C45"/>
      <c r="D45" s="25" t="s">
        <v>309</v>
      </c>
      <c r="E45" s="26">
        <v>0</v>
      </c>
      <c r="F45" t="s">
        <v>503</v>
      </c>
      <c r="G45" s="24"/>
      <c r="H45" t="s">
        <v>504</v>
      </c>
      <c r="I45" t="s">
        <v>505</v>
      </c>
      <c r="J45" t="s">
        <v>506</v>
      </c>
    </row>
    <row r="46" spans="1:10" s="1" customFormat="1" ht="15" x14ac:dyDescent="0.25">
      <c r="A46" t="s">
        <v>22</v>
      </c>
      <c r="B46"/>
      <c r="C46"/>
      <c r="D46" s="22"/>
      <c r="E46" s="26"/>
      <c r="F46"/>
      <c r="G46" s="24"/>
      <c r="H46"/>
      <c r="I46"/>
      <c r="J46"/>
    </row>
    <row r="47" spans="1:10" s="1" customFormat="1" x14ac:dyDescent="0.2">
      <c r="A47" t="s">
        <v>507</v>
      </c>
      <c r="B47" t="s">
        <v>64</v>
      </c>
      <c r="C47" t="s">
        <v>508</v>
      </c>
      <c r="D47" s="22">
        <v>41159</v>
      </c>
      <c r="E47" s="23">
        <v>10.95</v>
      </c>
      <c r="F47" t="s">
        <v>509</v>
      </c>
      <c r="G47" s="24">
        <v>30610000890210</v>
      </c>
      <c r="H47" t="s">
        <v>510</v>
      </c>
      <c r="I47" t="s">
        <v>511</v>
      </c>
      <c r="J47" t="s">
        <v>403</v>
      </c>
    </row>
    <row r="48" spans="1:10" s="1" customFormat="1" x14ac:dyDescent="0.2">
      <c r="A48" t="s">
        <v>512</v>
      </c>
      <c r="B48" t="s">
        <v>66</v>
      </c>
      <c r="C48" t="s">
        <v>513</v>
      </c>
      <c r="D48" s="22">
        <v>41145</v>
      </c>
      <c r="E48" s="23">
        <v>5.95</v>
      </c>
      <c r="F48" t="s">
        <v>514</v>
      </c>
      <c r="G48" s="24">
        <v>30610000755942</v>
      </c>
      <c r="H48" t="s">
        <v>515</v>
      </c>
      <c r="I48" t="s">
        <v>516</v>
      </c>
      <c r="J48" t="s">
        <v>517</v>
      </c>
    </row>
    <row r="49" spans="1:10" s="1" customFormat="1" x14ac:dyDescent="0.2">
      <c r="A49" t="s">
        <v>512</v>
      </c>
      <c r="B49" t="s">
        <v>98</v>
      </c>
      <c r="C49" t="s">
        <v>518</v>
      </c>
      <c r="D49" s="22">
        <v>41180</v>
      </c>
      <c r="E49" s="23">
        <v>5</v>
      </c>
      <c r="F49" t="s">
        <v>519</v>
      </c>
      <c r="G49" s="24">
        <v>30610001114453</v>
      </c>
      <c r="H49" t="s">
        <v>520</v>
      </c>
      <c r="I49" t="s">
        <v>521</v>
      </c>
      <c r="J49" t="s">
        <v>522</v>
      </c>
    </row>
    <row r="50" spans="1:10" s="1" customFormat="1" x14ac:dyDescent="0.2">
      <c r="A50" t="s">
        <v>512</v>
      </c>
      <c r="B50" t="s">
        <v>98</v>
      </c>
      <c r="C50" t="s">
        <v>523</v>
      </c>
      <c r="D50" s="22">
        <v>41160</v>
      </c>
      <c r="E50" s="23">
        <v>18</v>
      </c>
      <c r="F50" t="s">
        <v>524</v>
      </c>
      <c r="G50" s="24">
        <v>30610005521406</v>
      </c>
      <c r="H50" t="s">
        <v>525</v>
      </c>
      <c r="I50" t="s">
        <v>526</v>
      </c>
      <c r="J50" t="s">
        <v>527</v>
      </c>
    </row>
    <row r="51" spans="1:10" s="1" customFormat="1" x14ac:dyDescent="0.2">
      <c r="A51" t="s">
        <v>105</v>
      </c>
      <c r="B51" t="s">
        <v>76</v>
      </c>
      <c r="C51" t="s">
        <v>528</v>
      </c>
      <c r="D51" s="22">
        <v>41145</v>
      </c>
      <c r="E51" s="23">
        <v>30</v>
      </c>
      <c r="F51" t="s">
        <v>529</v>
      </c>
      <c r="G51" s="24">
        <v>30613001185739</v>
      </c>
      <c r="H51" t="s">
        <v>530</v>
      </c>
      <c r="I51" t="s">
        <v>531</v>
      </c>
      <c r="J51" t="s">
        <v>532</v>
      </c>
    </row>
    <row r="52" spans="1:10" s="1" customFormat="1" x14ac:dyDescent="0.2">
      <c r="A52" t="s">
        <v>105</v>
      </c>
      <c r="B52" t="s">
        <v>53</v>
      </c>
      <c r="C52" t="s">
        <v>533</v>
      </c>
      <c r="D52" s="22">
        <v>41167</v>
      </c>
      <c r="E52" s="23">
        <v>30</v>
      </c>
      <c r="F52" t="s">
        <v>534</v>
      </c>
      <c r="G52" s="24" t="s">
        <v>535</v>
      </c>
      <c r="H52" t="s">
        <v>536</v>
      </c>
      <c r="I52" t="s">
        <v>537</v>
      </c>
      <c r="J52" t="s">
        <v>538</v>
      </c>
    </row>
    <row r="53" spans="1:10" s="1" customFormat="1" x14ac:dyDescent="0.2">
      <c r="A53" t="s">
        <v>539</v>
      </c>
      <c r="B53" t="s">
        <v>53</v>
      </c>
      <c r="C53" t="s">
        <v>540</v>
      </c>
      <c r="D53" s="22">
        <v>41170</v>
      </c>
      <c r="E53" s="23">
        <v>27</v>
      </c>
      <c r="F53" t="s">
        <v>541</v>
      </c>
      <c r="G53" s="24">
        <v>30613002250037</v>
      </c>
      <c r="H53" t="s">
        <v>542</v>
      </c>
      <c r="I53" t="s">
        <v>543</v>
      </c>
      <c r="J53" t="s">
        <v>544</v>
      </c>
    </row>
    <row r="54" spans="1:10" s="1" customFormat="1" x14ac:dyDescent="0.2">
      <c r="A54" t="s">
        <v>539</v>
      </c>
      <c r="B54" t="s">
        <v>28</v>
      </c>
      <c r="C54" t="s">
        <v>545</v>
      </c>
      <c r="D54" s="22">
        <v>41151</v>
      </c>
      <c r="E54" s="23">
        <v>30</v>
      </c>
      <c r="F54" t="s">
        <v>546</v>
      </c>
      <c r="G54" s="24" t="s">
        <v>547</v>
      </c>
      <c r="H54" t="s">
        <v>548</v>
      </c>
      <c r="I54" t="s">
        <v>549</v>
      </c>
      <c r="J54" t="s">
        <v>550</v>
      </c>
    </row>
    <row r="55" spans="1:10" s="1" customFormat="1" x14ac:dyDescent="0.2">
      <c r="A55" t="s">
        <v>551</v>
      </c>
      <c r="B55" t="s">
        <v>69</v>
      </c>
      <c r="C55" t="s">
        <v>552</v>
      </c>
      <c r="D55" s="22">
        <v>41163</v>
      </c>
      <c r="E55" s="23">
        <v>15</v>
      </c>
      <c r="F55" t="s">
        <v>553</v>
      </c>
      <c r="G55" s="24" t="s">
        <v>554</v>
      </c>
      <c r="H55" t="s">
        <v>555</v>
      </c>
      <c r="I55" t="s">
        <v>556</v>
      </c>
      <c r="J55" t="s">
        <v>557</v>
      </c>
    </row>
    <row r="56" spans="1:10" s="1" customFormat="1" x14ac:dyDescent="0.2">
      <c r="A56" t="s">
        <v>551</v>
      </c>
      <c r="B56" t="s">
        <v>69</v>
      </c>
      <c r="C56" t="s">
        <v>558</v>
      </c>
      <c r="D56" s="22">
        <v>41116</v>
      </c>
      <c r="E56" s="23">
        <v>19</v>
      </c>
      <c r="F56" t="s">
        <v>559</v>
      </c>
      <c r="G56" s="24" t="s">
        <v>560</v>
      </c>
      <c r="H56" t="s">
        <v>306</v>
      </c>
      <c r="I56" t="s">
        <v>307</v>
      </c>
      <c r="J56" t="s">
        <v>308</v>
      </c>
    </row>
    <row r="57" spans="1:10" s="1" customFormat="1" x14ac:dyDescent="0.2">
      <c r="A57" t="s">
        <v>561</v>
      </c>
      <c r="B57" t="s">
        <v>58</v>
      </c>
      <c r="C57" t="s">
        <v>562</v>
      </c>
      <c r="D57" s="22">
        <v>41156</v>
      </c>
      <c r="E57" s="23">
        <v>16</v>
      </c>
      <c r="F57" t="s">
        <v>563</v>
      </c>
      <c r="G57" s="24" t="s">
        <v>564</v>
      </c>
      <c r="H57" t="s">
        <v>565</v>
      </c>
      <c r="I57" t="s">
        <v>566</v>
      </c>
      <c r="J57" t="s">
        <v>567</v>
      </c>
    </row>
    <row r="58" spans="1:10" s="1" customFormat="1" x14ac:dyDescent="0.2">
      <c r="A58" t="s">
        <v>568</v>
      </c>
      <c r="B58" t="s">
        <v>80</v>
      </c>
      <c r="C58" t="s">
        <v>569</v>
      </c>
      <c r="D58" s="22">
        <v>41114</v>
      </c>
      <c r="E58" s="23">
        <v>11.95</v>
      </c>
      <c r="F58" t="s">
        <v>570</v>
      </c>
      <c r="G58" s="24">
        <v>30615002933777</v>
      </c>
      <c r="H58" t="s">
        <v>571</v>
      </c>
      <c r="I58" t="s">
        <v>572</v>
      </c>
      <c r="J58" t="s">
        <v>573</v>
      </c>
    </row>
    <row r="59" spans="1:10" s="1" customFormat="1" x14ac:dyDescent="0.2">
      <c r="A59" t="s">
        <v>568</v>
      </c>
      <c r="B59" t="s">
        <v>57</v>
      </c>
      <c r="C59" t="s">
        <v>574</v>
      </c>
      <c r="D59" s="22">
        <v>41137</v>
      </c>
      <c r="E59" s="23">
        <v>6.95</v>
      </c>
      <c r="F59" t="s">
        <v>575</v>
      </c>
      <c r="G59" s="24">
        <v>30615002885761</v>
      </c>
      <c r="H59" t="s">
        <v>576</v>
      </c>
      <c r="I59" t="s">
        <v>577</v>
      </c>
      <c r="J59" t="s">
        <v>578</v>
      </c>
    </row>
    <row r="60" spans="1:10" s="1" customFormat="1" x14ac:dyDescent="0.2">
      <c r="A60" t="s">
        <v>568</v>
      </c>
      <c r="B60" t="s">
        <v>135</v>
      </c>
      <c r="C60" t="s">
        <v>579</v>
      </c>
      <c r="D60" s="22">
        <v>41121</v>
      </c>
      <c r="E60" s="23">
        <v>10</v>
      </c>
      <c r="F60" t="s">
        <v>580</v>
      </c>
      <c r="G60" s="24">
        <v>30615002432077</v>
      </c>
      <c r="H60" t="s">
        <v>581</v>
      </c>
      <c r="I60" t="s">
        <v>582</v>
      </c>
      <c r="J60" t="s">
        <v>583</v>
      </c>
    </row>
    <row r="61" spans="1:10" s="1" customFormat="1" x14ac:dyDescent="0.2">
      <c r="A61" t="s">
        <v>584</v>
      </c>
      <c r="B61" t="s">
        <v>23</v>
      </c>
      <c r="C61" t="s">
        <v>585</v>
      </c>
      <c r="D61" s="22">
        <v>41135</v>
      </c>
      <c r="E61" s="23">
        <v>19.45</v>
      </c>
      <c r="F61" t="s">
        <v>586</v>
      </c>
      <c r="G61" s="24">
        <v>30615000776731</v>
      </c>
      <c r="H61" t="s">
        <v>587</v>
      </c>
      <c r="I61" t="s">
        <v>588</v>
      </c>
      <c r="J61" t="s">
        <v>589</v>
      </c>
    </row>
    <row r="62" spans="1:10" s="1" customFormat="1" x14ac:dyDescent="0.2">
      <c r="A62" t="s">
        <v>584</v>
      </c>
      <c r="B62" t="s">
        <v>23</v>
      </c>
      <c r="C62" t="s">
        <v>590</v>
      </c>
      <c r="D62" s="22">
        <v>41135</v>
      </c>
      <c r="E62" s="23">
        <v>27.5</v>
      </c>
      <c r="F62" t="s">
        <v>591</v>
      </c>
      <c r="G62" s="24">
        <v>30615001534683</v>
      </c>
      <c r="H62" t="s">
        <v>592</v>
      </c>
      <c r="I62" t="s">
        <v>593</v>
      </c>
      <c r="J62" t="s">
        <v>589</v>
      </c>
    </row>
    <row r="63" spans="1:10" s="1" customFormat="1" x14ac:dyDescent="0.2">
      <c r="A63" t="s">
        <v>584</v>
      </c>
      <c r="B63" t="s">
        <v>23</v>
      </c>
      <c r="C63" t="s">
        <v>594</v>
      </c>
      <c r="D63" s="22">
        <v>41150</v>
      </c>
      <c r="E63" s="23">
        <v>26.95</v>
      </c>
      <c r="F63" t="s">
        <v>595</v>
      </c>
      <c r="G63" s="24">
        <v>30615001575835</v>
      </c>
      <c r="H63" t="s">
        <v>596</v>
      </c>
      <c r="I63" t="s">
        <v>597</v>
      </c>
      <c r="J63" t="s">
        <v>598</v>
      </c>
    </row>
    <row r="64" spans="1:10" s="1" customFormat="1" x14ac:dyDescent="0.2">
      <c r="A64" t="s">
        <v>584</v>
      </c>
      <c r="B64" t="s">
        <v>80</v>
      </c>
      <c r="C64" t="s">
        <v>599</v>
      </c>
      <c r="D64" s="22">
        <v>41178</v>
      </c>
      <c r="E64" s="23">
        <v>19.95</v>
      </c>
      <c r="F64" t="s">
        <v>600</v>
      </c>
      <c r="G64" s="24">
        <v>30615000836444</v>
      </c>
      <c r="H64" t="s">
        <v>601</v>
      </c>
      <c r="I64" t="s">
        <v>602</v>
      </c>
      <c r="J64" t="s">
        <v>603</v>
      </c>
    </row>
    <row r="65" spans="1:10" s="1" customFormat="1" x14ac:dyDescent="0.2">
      <c r="A65" t="s">
        <v>584</v>
      </c>
      <c r="B65" t="s">
        <v>71</v>
      </c>
      <c r="C65" t="s">
        <v>604</v>
      </c>
      <c r="D65" s="22">
        <v>41170</v>
      </c>
      <c r="E65" s="23">
        <v>24.95</v>
      </c>
      <c r="F65" t="s">
        <v>605</v>
      </c>
      <c r="G65" s="24">
        <v>30615001923738</v>
      </c>
      <c r="H65" t="s">
        <v>130</v>
      </c>
      <c r="I65" t="s">
        <v>131</v>
      </c>
      <c r="J65" t="s">
        <v>606</v>
      </c>
    </row>
    <row r="66" spans="1:10" s="1" customFormat="1" x14ac:dyDescent="0.2">
      <c r="A66" t="s">
        <v>584</v>
      </c>
      <c r="B66" t="s">
        <v>83</v>
      </c>
      <c r="C66" t="s">
        <v>607</v>
      </c>
      <c r="D66" s="22">
        <v>41116</v>
      </c>
      <c r="E66" s="23">
        <v>16.45</v>
      </c>
      <c r="F66" t="s">
        <v>608</v>
      </c>
      <c r="G66" s="24">
        <v>61591001311980</v>
      </c>
      <c r="H66" t="s">
        <v>609</v>
      </c>
      <c r="I66" t="s">
        <v>610</v>
      </c>
      <c r="J66" t="s">
        <v>611</v>
      </c>
    </row>
    <row r="67" spans="1:10" s="1" customFormat="1" x14ac:dyDescent="0.2">
      <c r="A67" t="s">
        <v>584</v>
      </c>
      <c r="B67" t="s">
        <v>67</v>
      </c>
      <c r="C67" t="s">
        <v>612</v>
      </c>
      <c r="D67" s="22">
        <v>41129</v>
      </c>
      <c r="E67" s="23">
        <v>24.95</v>
      </c>
      <c r="F67" t="s">
        <v>613</v>
      </c>
      <c r="G67" s="24">
        <v>61591001312491</v>
      </c>
      <c r="H67" t="s">
        <v>614</v>
      </c>
      <c r="I67" t="s">
        <v>615</v>
      </c>
      <c r="J67" t="s">
        <v>616</v>
      </c>
    </row>
    <row r="68" spans="1:10" s="1" customFormat="1" x14ac:dyDescent="0.2">
      <c r="A68" t="s">
        <v>584</v>
      </c>
      <c r="B68" t="s">
        <v>21</v>
      </c>
      <c r="C68" t="s">
        <v>617</v>
      </c>
      <c r="D68" s="22">
        <v>41160</v>
      </c>
      <c r="E68" s="23">
        <v>28.99</v>
      </c>
      <c r="F68" t="s">
        <v>618</v>
      </c>
      <c r="G68" s="24">
        <v>30615003219200</v>
      </c>
      <c r="H68" t="s">
        <v>619</v>
      </c>
      <c r="I68" t="s">
        <v>620</v>
      </c>
      <c r="J68" t="s">
        <v>621</v>
      </c>
    </row>
    <row r="69" spans="1:10" s="1" customFormat="1" x14ac:dyDescent="0.2">
      <c r="A69" t="s">
        <v>584</v>
      </c>
      <c r="B69" t="s">
        <v>21</v>
      </c>
      <c r="C69" t="s">
        <v>622</v>
      </c>
      <c r="D69" s="22">
        <v>41160</v>
      </c>
      <c r="E69" s="23">
        <v>29.95</v>
      </c>
      <c r="F69" t="s">
        <v>623</v>
      </c>
      <c r="G69" s="24">
        <v>30615000199702</v>
      </c>
      <c r="H69" t="s">
        <v>624</v>
      </c>
      <c r="I69" t="s">
        <v>625</v>
      </c>
      <c r="J69" t="s">
        <v>621</v>
      </c>
    </row>
    <row r="70" spans="1:10" s="1" customFormat="1" x14ac:dyDescent="0.2">
      <c r="A70" t="s">
        <v>584</v>
      </c>
      <c r="B70" t="s">
        <v>69</v>
      </c>
      <c r="C70" t="s">
        <v>626</v>
      </c>
      <c r="D70" s="22">
        <v>41151</v>
      </c>
      <c r="E70" s="23">
        <v>27</v>
      </c>
      <c r="F70" t="s">
        <v>627</v>
      </c>
      <c r="G70" s="24">
        <v>30615002046679</v>
      </c>
      <c r="H70" t="s">
        <v>628</v>
      </c>
      <c r="I70" t="s">
        <v>629</v>
      </c>
      <c r="J70" t="s">
        <v>630</v>
      </c>
    </row>
    <row r="71" spans="1:10" s="1" customFormat="1" x14ac:dyDescent="0.2">
      <c r="A71" t="s">
        <v>584</v>
      </c>
      <c r="B71" t="s">
        <v>86</v>
      </c>
      <c r="C71" t="s">
        <v>631</v>
      </c>
      <c r="D71" s="22">
        <v>41100</v>
      </c>
      <c r="E71" s="23">
        <v>13.95</v>
      </c>
      <c r="F71" t="s">
        <v>632</v>
      </c>
      <c r="G71" s="24">
        <v>30615002752664</v>
      </c>
      <c r="H71" t="s">
        <v>633</v>
      </c>
      <c r="I71" t="s">
        <v>634</v>
      </c>
      <c r="J71" t="s">
        <v>181</v>
      </c>
    </row>
    <row r="72" spans="1:10" s="1" customFormat="1" x14ac:dyDescent="0.2">
      <c r="A72" t="s">
        <v>635</v>
      </c>
      <c r="B72" t="s">
        <v>23</v>
      </c>
      <c r="C72"/>
      <c r="D72" s="22">
        <v>41150</v>
      </c>
      <c r="E72" s="23">
        <v>3</v>
      </c>
      <c r="F72" t="s">
        <v>636</v>
      </c>
      <c r="G72" s="24">
        <v>30615003895645</v>
      </c>
      <c r="H72" t="s">
        <v>637</v>
      </c>
      <c r="I72" t="s">
        <v>638</v>
      </c>
      <c r="J72" t="s">
        <v>598</v>
      </c>
    </row>
    <row r="73" spans="1:10" s="1" customFormat="1" x14ac:dyDescent="0.2">
      <c r="A73" t="s">
        <v>639</v>
      </c>
      <c r="B73" t="s">
        <v>69</v>
      </c>
      <c r="C73" t="s">
        <v>626</v>
      </c>
      <c r="D73" s="22">
        <v>41151</v>
      </c>
      <c r="E73" s="23">
        <v>28</v>
      </c>
      <c r="F73" t="s">
        <v>640</v>
      </c>
      <c r="G73" s="24">
        <v>30615003842316</v>
      </c>
      <c r="H73" t="s">
        <v>641</v>
      </c>
      <c r="I73" t="s">
        <v>642</v>
      </c>
      <c r="J73" t="s">
        <v>630</v>
      </c>
    </row>
    <row r="74" spans="1:10" s="1" customFormat="1" x14ac:dyDescent="0.2">
      <c r="A74" t="s">
        <v>643</v>
      </c>
      <c r="B74" t="s">
        <v>80</v>
      </c>
      <c r="C74" t="s">
        <v>644</v>
      </c>
      <c r="D74" s="22">
        <v>41171</v>
      </c>
      <c r="E74" s="23">
        <v>4.49</v>
      </c>
      <c r="F74" t="s">
        <v>645</v>
      </c>
      <c r="G74" s="24">
        <v>30615003439758</v>
      </c>
      <c r="H74" t="s">
        <v>646</v>
      </c>
      <c r="I74" t="s">
        <v>647</v>
      </c>
      <c r="J74" t="s">
        <v>648</v>
      </c>
    </row>
    <row r="75" spans="1:10" s="1" customFormat="1" x14ac:dyDescent="0.2">
      <c r="A75" t="s">
        <v>643</v>
      </c>
      <c r="B75" t="s">
        <v>80</v>
      </c>
      <c r="C75" t="s">
        <v>644</v>
      </c>
      <c r="D75" s="22">
        <v>41171</v>
      </c>
      <c r="E75" s="23">
        <v>4.49</v>
      </c>
      <c r="F75" t="s">
        <v>649</v>
      </c>
      <c r="G75" s="24">
        <v>30615003439790</v>
      </c>
      <c r="H75" t="s">
        <v>650</v>
      </c>
      <c r="I75" t="s">
        <v>651</v>
      </c>
      <c r="J75" t="s">
        <v>648</v>
      </c>
    </row>
    <row r="76" spans="1:10" s="1" customFormat="1" x14ac:dyDescent="0.2">
      <c r="A76" t="s">
        <v>643</v>
      </c>
      <c r="B76" t="s">
        <v>80</v>
      </c>
      <c r="C76" t="s">
        <v>652</v>
      </c>
      <c r="D76" s="22">
        <v>41158</v>
      </c>
      <c r="E76" s="23">
        <v>14.95</v>
      </c>
      <c r="F76" t="s">
        <v>653</v>
      </c>
      <c r="G76" s="24">
        <v>30615003575635</v>
      </c>
      <c r="H76" t="s">
        <v>654</v>
      </c>
      <c r="I76" t="s">
        <v>655</v>
      </c>
      <c r="J76" t="s">
        <v>656</v>
      </c>
    </row>
    <row r="77" spans="1:10" s="1" customFormat="1" x14ac:dyDescent="0.2">
      <c r="A77" t="s">
        <v>643</v>
      </c>
      <c r="B77" t="s">
        <v>80</v>
      </c>
      <c r="C77" t="s">
        <v>657</v>
      </c>
      <c r="D77" s="22">
        <v>41115</v>
      </c>
      <c r="E77" s="23">
        <v>13.99</v>
      </c>
      <c r="F77" t="s">
        <v>658</v>
      </c>
      <c r="G77" s="24">
        <v>30615003853842</v>
      </c>
      <c r="H77" t="s">
        <v>659</v>
      </c>
      <c r="I77" t="s">
        <v>660</v>
      </c>
      <c r="J77" t="s">
        <v>661</v>
      </c>
    </row>
    <row r="78" spans="1:10" s="1" customFormat="1" x14ac:dyDescent="0.2">
      <c r="A78" t="s">
        <v>643</v>
      </c>
      <c r="B78" t="s">
        <v>80</v>
      </c>
      <c r="C78" t="s">
        <v>662</v>
      </c>
      <c r="D78" s="22">
        <v>41115</v>
      </c>
      <c r="E78" s="23">
        <v>13.99</v>
      </c>
      <c r="F78" t="s">
        <v>663</v>
      </c>
      <c r="G78" s="24">
        <v>30615003853735</v>
      </c>
      <c r="H78" t="s">
        <v>664</v>
      </c>
      <c r="I78" t="s">
        <v>665</v>
      </c>
      <c r="J78" t="s">
        <v>661</v>
      </c>
    </row>
    <row r="79" spans="1:10" s="1" customFormat="1" x14ac:dyDescent="0.2">
      <c r="A79" t="s">
        <v>643</v>
      </c>
      <c r="B79" t="s">
        <v>67</v>
      </c>
      <c r="C79" t="s">
        <v>666</v>
      </c>
      <c r="D79" s="22">
        <v>41108</v>
      </c>
      <c r="E79" s="23">
        <v>29.95</v>
      </c>
      <c r="F79" t="s">
        <v>667</v>
      </c>
      <c r="G79" s="24">
        <v>30615003885968</v>
      </c>
      <c r="H79" t="s">
        <v>668</v>
      </c>
      <c r="I79" t="s">
        <v>669</v>
      </c>
      <c r="J79" t="s">
        <v>670</v>
      </c>
    </row>
    <row r="80" spans="1:10" s="1" customFormat="1" x14ac:dyDescent="0.2">
      <c r="A80" t="s">
        <v>643</v>
      </c>
      <c r="B80" t="s">
        <v>21</v>
      </c>
      <c r="C80" t="s">
        <v>671</v>
      </c>
      <c r="D80" s="22">
        <v>41095</v>
      </c>
      <c r="E80" s="23">
        <v>20</v>
      </c>
      <c r="F80" t="s">
        <v>672</v>
      </c>
      <c r="G80" s="24">
        <v>30615003210803</v>
      </c>
      <c r="H80" t="s">
        <v>673</v>
      </c>
      <c r="I80" t="s">
        <v>674</v>
      </c>
      <c r="J80" t="s">
        <v>675</v>
      </c>
    </row>
    <row r="81" spans="1:10" s="1" customFormat="1" x14ac:dyDescent="0.2">
      <c r="A81" t="s">
        <v>643</v>
      </c>
      <c r="B81" t="s">
        <v>21</v>
      </c>
      <c r="C81" t="s">
        <v>676</v>
      </c>
      <c r="D81" s="22">
        <v>41095</v>
      </c>
      <c r="E81" s="23">
        <v>15.95</v>
      </c>
      <c r="F81" t="s">
        <v>677</v>
      </c>
      <c r="G81" s="24">
        <v>30615000364819</v>
      </c>
      <c r="H81" t="s">
        <v>673</v>
      </c>
      <c r="I81" t="s">
        <v>678</v>
      </c>
      <c r="J81" t="s">
        <v>675</v>
      </c>
    </row>
    <row r="82" spans="1:10" s="1" customFormat="1" x14ac:dyDescent="0.2">
      <c r="A82" t="s">
        <v>679</v>
      </c>
      <c r="B82" t="s">
        <v>31</v>
      </c>
      <c r="C82" t="s">
        <v>680</v>
      </c>
      <c r="D82" s="22">
        <v>41166</v>
      </c>
      <c r="E82" s="23">
        <v>16</v>
      </c>
      <c r="F82" t="s">
        <v>681</v>
      </c>
      <c r="G82" s="24">
        <v>30615001940898</v>
      </c>
      <c r="H82" t="s">
        <v>682</v>
      </c>
      <c r="I82" t="s">
        <v>683</v>
      </c>
      <c r="J82" t="s">
        <v>684</v>
      </c>
    </row>
    <row r="83" spans="1:10" s="1" customFormat="1" x14ac:dyDescent="0.2">
      <c r="A83" t="s">
        <v>679</v>
      </c>
      <c r="B83" t="s">
        <v>31</v>
      </c>
      <c r="C83" t="s">
        <v>685</v>
      </c>
      <c r="D83" s="22">
        <v>41167</v>
      </c>
      <c r="E83" s="23">
        <v>29.95</v>
      </c>
      <c r="F83" t="s">
        <v>686</v>
      </c>
      <c r="G83" s="24">
        <v>30615003120846</v>
      </c>
      <c r="H83" t="s">
        <v>687</v>
      </c>
      <c r="I83" t="s">
        <v>688</v>
      </c>
      <c r="J83" t="s">
        <v>684</v>
      </c>
    </row>
    <row r="84" spans="1:10" s="1" customFormat="1" x14ac:dyDescent="0.2">
      <c r="A84" t="s">
        <v>679</v>
      </c>
      <c r="B84" t="s">
        <v>31</v>
      </c>
      <c r="C84" t="s">
        <v>689</v>
      </c>
      <c r="D84" s="22">
        <v>41167</v>
      </c>
      <c r="E84" s="23">
        <v>21.95</v>
      </c>
      <c r="F84" t="s">
        <v>690</v>
      </c>
      <c r="G84" s="24">
        <v>61591001165910</v>
      </c>
      <c r="H84" t="s">
        <v>691</v>
      </c>
      <c r="I84" t="s">
        <v>692</v>
      </c>
      <c r="J84" t="s">
        <v>684</v>
      </c>
    </row>
    <row r="85" spans="1:10" s="1" customFormat="1" x14ac:dyDescent="0.2">
      <c r="A85" t="s">
        <v>693</v>
      </c>
      <c r="B85" t="s">
        <v>106</v>
      </c>
      <c r="C85" t="s">
        <v>694</v>
      </c>
      <c r="D85" s="22">
        <v>41157</v>
      </c>
      <c r="E85" s="23">
        <v>16.989999999999998</v>
      </c>
      <c r="F85" t="s">
        <v>695</v>
      </c>
      <c r="G85" s="24">
        <v>30615003074225</v>
      </c>
      <c r="H85" t="s">
        <v>696</v>
      </c>
      <c r="I85" t="s">
        <v>697</v>
      </c>
      <c r="J85" t="s">
        <v>698</v>
      </c>
    </row>
    <row r="86" spans="1:10" s="1" customFormat="1" ht="15" x14ac:dyDescent="0.25">
      <c r="A86" t="s">
        <v>584</v>
      </c>
      <c r="B86" t="s">
        <v>699</v>
      </c>
      <c r="C86" t="s">
        <v>700</v>
      </c>
      <c r="D86" s="25" t="s">
        <v>309</v>
      </c>
      <c r="E86" s="23">
        <v>15</v>
      </c>
      <c r="F86" t="s">
        <v>701</v>
      </c>
      <c r="G86" s="24">
        <v>30615002962677</v>
      </c>
      <c r="H86" t="s">
        <v>702</v>
      </c>
      <c r="I86" t="s">
        <v>703</v>
      </c>
      <c r="J86" t="s">
        <v>704</v>
      </c>
    </row>
    <row r="87" spans="1:10" s="1" customFormat="1" x14ac:dyDescent="0.2">
      <c r="A87" t="s">
        <v>182</v>
      </c>
      <c r="B87" t="s">
        <v>65</v>
      </c>
      <c r="C87" t="s">
        <v>705</v>
      </c>
      <c r="D87" s="22">
        <v>41167</v>
      </c>
      <c r="E87" s="23">
        <v>14.95</v>
      </c>
      <c r="F87" t="s">
        <v>706</v>
      </c>
      <c r="G87" s="24">
        <v>31800002711865</v>
      </c>
      <c r="H87" t="s">
        <v>707</v>
      </c>
      <c r="I87" t="s">
        <v>708</v>
      </c>
      <c r="J87" t="s">
        <v>709</v>
      </c>
    </row>
    <row r="88" spans="1:10" s="1" customFormat="1" x14ac:dyDescent="0.2">
      <c r="A88" t="s">
        <v>33</v>
      </c>
      <c r="B88" t="s">
        <v>23</v>
      </c>
      <c r="C88" t="s">
        <v>710</v>
      </c>
      <c r="D88" s="22">
        <v>41150</v>
      </c>
      <c r="E88" s="23">
        <v>16</v>
      </c>
      <c r="F88" t="s">
        <v>711</v>
      </c>
      <c r="G88" s="24">
        <v>31800002582159</v>
      </c>
      <c r="H88" t="s">
        <v>712</v>
      </c>
      <c r="I88" t="s">
        <v>713</v>
      </c>
      <c r="J88" t="s">
        <v>714</v>
      </c>
    </row>
    <row r="89" spans="1:10" s="1" customFormat="1" x14ac:dyDescent="0.2">
      <c r="A89" t="s">
        <v>715</v>
      </c>
      <c r="B89" t="s">
        <v>66</v>
      </c>
      <c r="C89" t="s">
        <v>716</v>
      </c>
      <c r="D89" s="22">
        <v>41181</v>
      </c>
      <c r="E89" s="23">
        <v>5.99</v>
      </c>
      <c r="F89" t="s">
        <v>717</v>
      </c>
      <c r="G89" s="24">
        <v>31800002809941</v>
      </c>
      <c r="H89" t="s">
        <v>718</v>
      </c>
      <c r="I89" t="s">
        <v>719</v>
      </c>
      <c r="J89" t="s">
        <v>720</v>
      </c>
    </row>
    <row r="90" spans="1:10" s="1" customFormat="1" x14ac:dyDescent="0.2">
      <c r="A90" t="s">
        <v>721</v>
      </c>
      <c r="B90" t="s">
        <v>76</v>
      </c>
      <c r="C90" t="s">
        <v>722</v>
      </c>
      <c r="D90" s="22">
        <v>41134</v>
      </c>
      <c r="E90" s="23">
        <v>13.75</v>
      </c>
      <c r="F90" t="s">
        <v>723</v>
      </c>
      <c r="G90" s="24">
        <v>31800002839153</v>
      </c>
      <c r="H90" t="s">
        <v>724</v>
      </c>
      <c r="I90" t="s">
        <v>725</v>
      </c>
      <c r="J90" t="s">
        <v>726</v>
      </c>
    </row>
    <row r="91" spans="1:10" s="1" customFormat="1" x14ac:dyDescent="0.2">
      <c r="A91" t="s">
        <v>727</v>
      </c>
      <c r="B91" t="s">
        <v>23</v>
      </c>
      <c r="C91" t="s">
        <v>728</v>
      </c>
      <c r="D91" s="22">
        <v>41150</v>
      </c>
      <c r="E91" s="23">
        <v>14.95</v>
      </c>
      <c r="F91" t="s">
        <v>729</v>
      </c>
      <c r="G91" s="24">
        <v>31800001914635</v>
      </c>
      <c r="H91" t="s">
        <v>730</v>
      </c>
      <c r="I91" t="s">
        <v>731</v>
      </c>
      <c r="J91" t="s">
        <v>714</v>
      </c>
    </row>
    <row r="92" spans="1:10" s="1" customFormat="1" x14ac:dyDescent="0.2">
      <c r="A92" t="s">
        <v>727</v>
      </c>
      <c r="B92" t="s">
        <v>69</v>
      </c>
      <c r="C92" t="s">
        <v>732</v>
      </c>
      <c r="D92" s="22">
        <v>41164</v>
      </c>
      <c r="E92" s="23">
        <v>16.95</v>
      </c>
      <c r="F92" t="s">
        <v>733</v>
      </c>
      <c r="G92" s="24">
        <v>31800002439640</v>
      </c>
      <c r="H92" t="s">
        <v>734</v>
      </c>
      <c r="I92" t="s">
        <v>735</v>
      </c>
      <c r="J92" t="s">
        <v>736</v>
      </c>
    </row>
    <row r="93" spans="1:10" s="1" customFormat="1" x14ac:dyDescent="0.2">
      <c r="A93" t="s">
        <v>737</v>
      </c>
      <c r="B93" t="s">
        <v>66</v>
      </c>
      <c r="C93" t="s">
        <v>738</v>
      </c>
      <c r="D93" s="22">
        <v>41164</v>
      </c>
      <c r="E93" s="23">
        <v>6.99</v>
      </c>
      <c r="F93" t="s">
        <v>739</v>
      </c>
      <c r="G93" s="24">
        <v>31800002316798</v>
      </c>
      <c r="H93" t="s">
        <v>740</v>
      </c>
      <c r="I93" t="s">
        <v>741</v>
      </c>
      <c r="J93" t="s">
        <v>742</v>
      </c>
    </row>
    <row r="94" spans="1:10" s="1" customFormat="1" x14ac:dyDescent="0.2">
      <c r="A94" t="s">
        <v>185</v>
      </c>
      <c r="B94" t="s">
        <v>73</v>
      </c>
      <c r="C94" t="s">
        <v>743</v>
      </c>
      <c r="D94" s="22">
        <v>41151</v>
      </c>
      <c r="E94" s="23">
        <v>16.920000000000002</v>
      </c>
      <c r="F94" t="s">
        <v>744</v>
      </c>
      <c r="G94" s="24">
        <v>30601002676269</v>
      </c>
      <c r="H94" t="s">
        <v>745</v>
      </c>
      <c r="I94" t="s">
        <v>746</v>
      </c>
      <c r="J94" t="s">
        <v>747</v>
      </c>
    </row>
    <row r="95" spans="1:10" s="1" customFormat="1" x14ac:dyDescent="0.2">
      <c r="A95" t="s">
        <v>185</v>
      </c>
      <c r="B95" t="s">
        <v>51</v>
      </c>
      <c r="C95" t="s">
        <v>748</v>
      </c>
      <c r="D95" s="22">
        <v>41181</v>
      </c>
      <c r="E95" s="23">
        <v>17.55</v>
      </c>
      <c r="F95" t="s">
        <v>749</v>
      </c>
      <c r="G95" s="24">
        <v>30601002954385</v>
      </c>
      <c r="H95" t="s">
        <v>750</v>
      </c>
      <c r="I95" t="s">
        <v>188</v>
      </c>
      <c r="J95" t="s">
        <v>751</v>
      </c>
    </row>
    <row r="96" spans="1:10" s="1" customFormat="1" x14ac:dyDescent="0.2">
      <c r="A96" t="s">
        <v>186</v>
      </c>
      <c r="B96" t="s">
        <v>6</v>
      </c>
      <c r="C96" t="s">
        <v>752</v>
      </c>
      <c r="D96" s="22">
        <v>41150</v>
      </c>
      <c r="E96" s="23">
        <v>34.85</v>
      </c>
      <c r="F96" t="s">
        <v>753</v>
      </c>
      <c r="G96" s="24">
        <v>30601002891454</v>
      </c>
      <c r="H96" t="s">
        <v>754</v>
      </c>
      <c r="I96" t="s">
        <v>755</v>
      </c>
      <c r="J96" t="s">
        <v>756</v>
      </c>
    </row>
    <row r="97" spans="1:10" s="1" customFormat="1" x14ac:dyDescent="0.2">
      <c r="A97" t="s">
        <v>0</v>
      </c>
      <c r="B97" t="s">
        <v>73</v>
      </c>
      <c r="C97" t="s">
        <v>757</v>
      </c>
      <c r="D97" s="22">
        <v>41148</v>
      </c>
      <c r="E97" s="23">
        <v>13.99</v>
      </c>
      <c r="F97" t="s">
        <v>758</v>
      </c>
      <c r="G97" s="24">
        <v>30601002010030</v>
      </c>
      <c r="H97" t="s">
        <v>759</v>
      </c>
      <c r="I97" t="s">
        <v>760</v>
      </c>
      <c r="J97" t="s">
        <v>761</v>
      </c>
    </row>
    <row r="98" spans="1:10" s="1" customFormat="1" x14ac:dyDescent="0.2">
      <c r="A98" t="s">
        <v>0</v>
      </c>
      <c r="B98" t="s">
        <v>60</v>
      </c>
      <c r="C98" t="s">
        <v>762</v>
      </c>
      <c r="D98" s="22">
        <v>41171</v>
      </c>
      <c r="E98" s="23">
        <v>11.79</v>
      </c>
      <c r="F98" t="s">
        <v>763</v>
      </c>
      <c r="G98" s="24">
        <v>30601003000881</v>
      </c>
      <c r="H98" t="s">
        <v>764</v>
      </c>
      <c r="I98" t="s">
        <v>765</v>
      </c>
      <c r="J98" t="s">
        <v>766</v>
      </c>
    </row>
    <row r="99" spans="1:10" s="1" customFormat="1" x14ac:dyDescent="0.2">
      <c r="A99" t="s">
        <v>0</v>
      </c>
      <c r="B99" t="s">
        <v>6</v>
      </c>
      <c r="C99" t="s">
        <v>767</v>
      </c>
      <c r="D99" s="22">
        <v>41118</v>
      </c>
      <c r="E99" s="23">
        <v>24.95</v>
      </c>
      <c r="F99" t="s">
        <v>768</v>
      </c>
      <c r="G99" s="24">
        <v>30601001153278</v>
      </c>
      <c r="H99" t="s">
        <v>769</v>
      </c>
      <c r="I99" t="s">
        <v>770</v>
      </c>
      <c r="J99" t="s">
        <v>771</v>
      </c>
    </row>
    <row r="100" spans="1:10" s="1" customFormat="1" x14ac:dyDescent="0.2">
      <c r="A100" t="s">
        <v>772</v>
      </c>
      <c r="B100" t="s">
        <v>64</v>
      </c>
      <c r="C100" t="s">
        <v>773</v>
      </c>
      <c r="D100" s="22">
        <v>41158</v>
      </c>
      <c r="E100" s="23">
        <v>5.99</v>
      </c>
      <c r="F100" t="s">
        <v>774</v>
      </c>
      <c r="G100" s="24">
        <v>60191000488747</v>
      </c>
      <c r="H100" t="s">
        <v>775</v>
      </c>
      <c r="I100" t="s">
        <v>776</v>
      </c>
      <c r="J100" t="s">
        <v>777</v>
      </c>
    </row>
    <row r="101" spans="1:10" s="1" customFormat="1" x14ac:dyDescent="0.2">
      <c r="A101" t="s">
        <v>778</v>
      </c>
      <c r="B101" t="s">
        <v>48</v>
      </c>
      <c r="C101" t="s">
        <v>779</v>
      </c>
      <c r="D101" s="22">
        <v>41131</v>
      </c>
      <c r="E101" s="23">
        <v>16.98</v>
      </c>
      <c r="F101" t="s">
        <v>780</v>
      </c>
      <c r="G101" s="24">
        <v>30601000663855</v>
      </c>
      <c r="H101" t="s">
        <v>781</v>
      </c>
      <c r="I101" t="s">
        <v>782</v>
      </c>
      <c r="J101" t="s">
        <v>783</v>
      </c>
    </row>
    <row r="102" spans="1:10" s="1" customFormat="1" x14ac:dyDescent="0.2">
      <c r="A102" t="s">
        <v>784</v>
      </c>
      <c r="B102" t="s">
        <v>69</v>
      </c>
      <c r="C102" t="s">
        <v>785</v>
      </c>
      <c r="D102" s="22">
        <v>41135</v>
      </c>
      <c r="E102" s="23">
        <v>12.82</v>
      </c>
      <c r="F102" t="s">
        <v>786</v>
      </c>
      <c r="G102" s="24">
        <v>30601002133451</v>
      </c>
      <c r="H102" t="s">
        <v>787</v>
      </c>
      <c r="I102" t="s">
        <v>788</v>
      </c>
      <c r="J102" t="s">
        <v>789</v>
      </c>
    </row>
    <row r="103" spans="1:10" s="1" customFormat="1" x14ac:dyDescent="0.2">
      <c r="A103" t="s">
        <v>790</v>
      </c>
      <c r="B103" t="s">
        <v>98</v>
      </c>
      <c r="C103" t="s">
        <v>791</v>
      </c>
      <c r="D103" s="22">
        <v>41136</v>
      </c>
      <c r="E103" s="23">
        <v>13.49</v>
      </c>
      <c r="F103" t="s">
        <v>792</v>
      </c>
      <c r="G103" s="24">
        <v>30601003015509</v>
      </c>
      <c r="H103" t="s">
        <v>793</v>
      </c>
      <c r="I103" t="s">
        <v>794</v>
      </c>
      <c r="J103" t="s">
        <v>795</v>
      </c>
    </row>
    <row r="104" spans="1:10" s="1" customFormat="1" x14ac:dyDescent="0.2">
      <c r="A104" t="s">
        <v>189</v>
      </c>
      <c r="B104" t="s">
        <v>148</v>
      </c>
      <c r="C104" t="s">
        <v>796</v>
      </c>
      <c r="D104" s="22">
        <v>41130</v>
      </c>
      <c r="E104" s="23">
        <v>14.95</v>
      </c>
      <c r="F104" t="s">
        <v>797</v>
      </c>
      <c r="G104" s="24">
        <v>30601002645926</v>
      </c>
      <c r="H104" t="s">
        <v>798</v>
      </c>
      <c r="I104" t="s">
        <v>271</v>
      </c>
      <c r="J104" t="s">
        <v>799</v>
      </c>
    </row>
    <row r="105" spans="1:10" s="1" customFormat="1" x14ac:dyDescent="0.2">
      <c r="A105" t="s">
        <v>800</v>
      </c>
      <c r="B105" t="s">
        <v>54</v>
      </c>
      <c r="C105" t="s">
        <v>801</v>
      </c>
      <c r="D105" s="22">
        <v>41121</v>
      </c>
      <c r="E105" s="23">
        <v>13.07</v>
      </c>
      <c r="F105" t="s">
        <v>802</v>
      </c>
      <c r="G105" s="24">
        <v>30601002976032</v>
      </c>
      <c r="H105" t="s">
        <v>803</v>
      </c>
      <c r="I105" t="s">
        <v>804</v>
      </c>
      <c r="J105" t="s">
        <v>449</v>
      </c>
    </row>
    <row r="106" spans="1:10" s="1" customFormat="1" x14ac:dyDescent="0.2">
      <c r="A106" t="s">
        <v>805</v>
      </c>
      <c r="B106" t="s">
        <v>59</v>
      </c>
      <c r="C106" t="s">
        <v>806</v>
      </c>
      <c r="D106" s="22">
        <v>41128</v>
      </c>
      <c r="E106" s="23">
        <v>18.95</v>
      </c>
      <c r="F106" t="s">
        <v>807</v>
      </c>
      <c r="G106" s="24">
        <v>30617000394242</v>
      </c>
      <c r="H106" t="s">
        <v>808</v>
      </c>
      <c r="I106" t="s">
        <v>809</v>
      </c>
      <c r="J106" t="s">
        <v>810</v>
      </c>
    </row>
    <row r="107" spans="1:10" s="1" customFormat="1" x14ac:dyDescent="0.2">
      <c r="A107" t="s">
        <v>805</v>
      </c>
      <c r="B107" t="s">
        <v>59</v>
      </c>
      <c r="C107" t="s">
        <v>811</v>
      </c>
      <c r="D107" s="22">
        <v>41128</v>
      </c>
      <c r="E107" s="23">
        <v>49.99</v>
      </c>
      <c r="F107" t="s">
        <v>812</v>
      </c>
      <c r="G107" s="24">
        <v>30617001088678</v>
      </c>
      <c r="H107" t="s">
        <v>813</v>
      </c>
      <c r="I107" t="s">
        <v>814</v>
      </c>
      <c r="J107" t="s">
        <v>810</v>
      </c>
    </row>
    <row r="108" spans="1:10" s="1" customFormat="1" x14ac:dyDescent="0.2">
      <c r="A108" t="s">
        <v>805</v>
      </c>
      <c r="B108" t="s">
        <v>59</v>
      </c>
      <c r="C108" t="s">
        <v>815</v>
      </c>
      <c r="D108" s="22">
        <v>41128</v>
      </c>
      <c r="E108" s="23">
        <v>20</v>
      </c>
      <c r="F108" t="s">
        <v>816</v>
      </c>
      <c r="G108" s="24">
        <v>30617001486278</v>
      </c>
      <c r="H108" t="s">
        <v>813</v>
      </c>
      <c r="I108" t="s">
        <v>817</v>
      </c>
      <c r="J108" t="s">
        <v>810</v>
      </c>
    </row>
    <row r="109" spans="1:10" x14ac:dyDescent="0.2">
      <c r="A109" t="s">
        <v>805</v>
      </c>
      <c r="B109" t="s">
        <v>98</v>
      </c>
      <c r="C109" t="s">
        <v>818</v>
      </c>
      <c r="D109" s="22">
        <v>41146</v>
      </c>
      <c r="E109" s="23">
        <v>14.99</v>
      </c>
      <c r="F109" t="s">
        <v>819</v>
      </c>
      <c r="G109" s="24">
        <v>30617001265219</v>
      </c>
      <c r="H109" t="s">
        <v>820</v>
      </c>
      <c r="I109" t="s">
        <v>821</v>
      </c>
      <c r="J109" t="s">
        <v>527</v>
      </c>
    </row>
    <row r="110" spans="1:10" ht="15" x14ac:dyDescent="0.25">
      <c r="A110" t="s">
        <v>822</v>
      </c>
      <c r="B110" t="s">
        <v>76</v>
      </c>
      <c r="C110" t="s">
        <v>823</v>
      </c>
      <c r="D110" s="22">
        <v>41173</v>
      </c>
      <c r="E110" s="26">
        <v>0</v>
      </c>
      <c r="F110" t="s">
        <v>824</v>
      </c>
      <c r="G110" s="24">
        <v>61791000383820</v>
      </c>
      <c r="H110" t="s">
        <v>825</v>
      </c>
      <c r="I110" t="s">
        <v>826</v>
      </c>
      <c r="J110" t="s">
        <v>827</v>
      </c>
    </row>
    <row r="111" spans="1:10" s="1" customFormat="1" x14ac:dyDescent="0.2">
      <c r="A111" t="s">
        <v>822</v>
      </c>
      <c r="B111" t="s">
        <v>86</v>
      </c>
      <c r="C111" t="s">
        <v>828</v>
      </c>
      <c r="D111" s="22">
        <v>41173</v>
      </c>
      <c r="E111" s="23">
        <v>17</v>
      </c>
      <c r="F111" t="s">
        <v>829</v>
      </c>
      <c r="G111" s="24">
        <v>61791000869056</v>
      </c>
      <c r="H111" t="s">
        <v>830</v>
      </c>
      <c r="I111" t="s">
        <v>831</v>
      </c>
      <c r="J111" t="s">
        <v>832</v>
      </c>
    </row>
    <row r="112" spans="1:10" s="1" customFormat="1" x14ac:dyDescent="0.2">
      <c r="A112" t="s">
        <v>97</v>
      </c>
      <c r="B112" t="s">
        <v>54</v>
      </c>
      <c r="C112" t="s">
        <v>833</v>
      </c>
      <c r="D112" s="22">
        <v>41150</v>
      </c>
      <c r="E112" s="23">
        <v>13</v>
      </c>
      <c r="F112" t="s">
        <v>834</v>
      </c>
      <c r="G112" s="24">
        <v>61791000751457</v>
      </c>
      <c r="H112" t="s">
        <v>835</v>
      </c>
      <c r="I112" t="s">
        <v>836</v>
      </c>
      <c r="J112" t="s">
        <v>837</v>
      </c>
    </row>
    <row r="113" spans="1:10" s="1" customFormat="1" x14ac:dyDescent="0.2">
      <c r="A113" t="s">
        <v>97</v>
      </c>
      <c r="B113" t="s">
        <v>83</v>
      </c>
      <c r="C113" t="s">
        <v>838</v>
      </c>
      <c r="D113" s="22">
        <v>41114</v>
      </c>
      <c r="E113" s="23">
        <v>24.95</v>
      </c>
      <c r="F113" t="s">
        <v>839</v>
      </c>
      <c r="G113" s="24">
        <v>30617001045348</v>
      </c>
      <c r="H113" t="s">
        <v>840</v>
      </c>
      <c r="I113" t="s">
        <v>841</v>
      </c>
      <c r="J113" t="s">
        <v>842</v>
      </c>
    </row>
    <row r="114" spans="1:10" s="1" customFormat="1" x14ac:dyDescent="0.2">
      <c r="A114" t="s">
        <v>97</v>
      </c>
      <c r="B114" t="s">
        <v>83</v>
      </c>
      <c r="C114" t="s">
        <v>843</v>
      </c>
      <c r="D114" s="22">
        <v>41169</v>
      </c>
      <c r="E114" s="23">
        <v>16.95</v>
      </c>
      <c r="F114" t="s">
        <v>844</v>
      </c>
      <c r="G114" s="24">
        <v>30617001258255</v>
      </c>
      <c r="H114" t="s">
        <v>845</v>
      </c>
      <c r="I114" t="s">
        <v>846</v>
      </c>
      <c r="J114" t="s">
        <v>847</v>
      </c>
    </row>
    <row r="115" spans="1:10" s="1" customFormat="1" x14ac:dyDescent="0.2">
      <c r="A115" t="s">
        <v>97</v>
      </c>
      <c r="B115" t="s">
        <v>69</v>
      </c>
      <c r="C115" t="s">
        <v>848</v>
      </c>
      <c r="D115" s="22">
        <v>41174</v>
      </c>
      <c r="E115" s="23">
        <v>14</v>
      </c>
      <c r="F115" t="s">
        <v>849</v>
      </c>
      <c r="G115" s="24">
        <v>30617001518294</v>
      </c>
      <c r="H115" t="s">
        <v>850</v>
      </c>
      <c r="I115" t="s">
        <v>851</v>
      </c>
      <c r="J115" t="s">
        <v>852</v>
      </c>
    </row>
    <row r="116" spans="1:10" s="1" customFormat="1" x14ac:dyDescent="0.2">
      <c r="A116" t="s">
        <v>853</v>
      </c>
      <c r="B116" t="s">
        <v>59</v>
      </c>
      <c r="C116" t="s">
        <v>854</v>
      </c>
      <c r="D116" s="22">
        <v>41128</v>
      </c>
      <c r="E116" s="23">
        <v>8.99</v>
      </c>
      <c r="F116" t="s">
        <v>855</v>
      </c>
      <c r="G116" s="24">
        <v>30617001108880</v>
      </c>
      <c r="H116" t="s">
        <v>856</v>
      </c>
      <c r="I116" t="s">
        <v>857</v>
      </c>
      <c r="J116" t="s">
        <v>810</v>
      </c>
    </row>
    <row r="117" spans="1:10" s="1" customFormat="1" x14ac:dyDescent="0.2">
      <c r="A117" t="s">
        <v>853</v>
      </c>
      <c r="B117" t="s">
        <v>58</v>
      </c>
      <c r="C117" t="s">
        <v>858</v>
      </c>
      <c r="D117" s="22">
        <v>41128</v>
      </c>
      <c r="E117" s="23">
        <v>10.99</v>
      </c>
      <c r="F117" t="s">
        <v>859</v>
      </c>
      <c r="G117" s="24">
        <v>30617001500763</v>
      </c>
      <c r="H117" t="s">
        <v>860</v>
      </c>
      <c r="I117" t="s">
        <v>861</v>
      </c>
      <c r="J117" t="s">
        <v>862</v>
      </c>
    </row>
    <row r="118" spans="1:10" s="1" customFormat="1" x14ac:dyDescent="0.2">
      <c r="A118" t="s">
        <v>853</v>
      </c>
      <c r="B118" t="s">
        <v>58</v>
      </c>
      <c r="C118" t="s">
        <v>863</v>
      </c>
      <c r="D118" s="22">
        <v>41128</v>
      </c>
      <c r="E118" s="23">
        <v>8.99</v>
      </c>
      <c r="F118" t="s">
        <v>864</v>
      </c>
      <c r="G118" s="24">
        <v>30617001483978</v>
      </c>
      <c r="H118" t="s">
        <v>865</v>
      </c>
      <c r="I118" t="s">
        <v>866</v>
      </c>
      <c r="J118" t="s">
        <v>862</v>
      </c>
    </row>
    <row r="119" spans="1:10" s="1" customFormat="1" x14ac:dyDescent="0.2">
      <c r="A119" t="s">
        <v>853</v>
      </c>
      <c r="B119" t="s">
        <v>58</v>
      </c>
      <c r="C119" t="s">
        <v>867</v>
      </c>
      <c r="D119" s="22">
        <v>41128</v>
      </c>
      <c r="E119" s="23">
        <v>12.99</v>
      </c>
      <c r="F119" t="s">
        <v>868</v>
      </c>
      <c r="G119" s="24">
        <v>30617001474894</v>
      </c>
      <c r="H119" t="s">
        <v>869</v>
      </c>
      <c r="I119" t="s">
        <v>870</v>
      </c>
      <c r="J119" t="s">
        <v>862</v>
      </c>
    </row>
    <row r="120" spans="1:10" s="1" customFormat="1" x14ac:dyDescent="0.2">
      <c r="A120" t="s">
        <v>871</v>
      </c>
      <c r="B120" t="s">
        <v>58</v>
      </c>
      <c r="C120" t="s">
        <v>872</v>
      </c>
      <c r="D120" s="22">
        <v>41128</v>
      </c>
      <c r="E120" s="23">
        <v>29.98</v>
      </c>
      <c r="F120" t="s">
        <v>873</v>
      </c>
      <c r="G120" s="24">
        <v>30617001218184</v>
      </c>
      <c r="H120" t="s">
        <v>874</v>
      </c>
      <c r="I120" t="s">
        <v>875</v>
      </c>
      <c r="J120" t="s">
        <v>862</v>
      </c>
    </row>
    <row r="121" spans="1:10" s="1" customFormat="1" x14ac:dyDescent="0.2">
      <c r="A121" t="s">
        <v>876</v>
      </c>
      <c r="B121" t="s">
        <v>53</v>
      </c>
      <c r="C121" t="s">
        <v>879</v>
      </c>
      <c r="D121" s="22">
        <v>41144</v>
      </c>
      <c r="E121" s="23">
        <v>12.99</v>
      </c>
      <c r="F121" t="s">
        <v>880</v>
      </c>
      <c r="G121" s="24">
        <v>30617001525059</v>
      </c>
      <c r="H121" t="s">
        <v>881</v>
      </c>
      <c r="I121" t="s">
        <v>882</v>
      </c>
      <c r="J121" t="s">
        <v>883</v>
      </c>
    </row>
    <row r="122" spans="1:10" s="1" customFormat="1" x14ac:dyDescent="0.2">
      <c r="A122" t="s">
        <v>876</v>
      </c>
      <c r="B122" t="s">
        <v>69</v>
      </c>
      <c r="C122" t="s">
        <v>884</v>
      </c>
      <c r="D122" s="22">
        <v>41145</v>
      </c>
      <c r="E122" s="23">
        <v>13.95</v>
      </c>
      <c r="F122" t="s">
        <v>885</v>
      </c>
      <c r="G122" s="24">
        <v>30617001150171</v>
      </c>
      <c r="H122" t="s">
        <v>886</v>
      </c>
      <c r="I122" t="s">
        <v>198</v>
      </c>
      <c r="J122" t="s">
        <v>887</v>
      </c>
    </row>
    <row r="123" spans="1:10" s="1" customFormat="1" x14ac:dyDescent="0.2">
      <c r="A123" t="s">
        <v>876</v>
      </c>
      <c r="B123" t="s">
        <v>69</v>
      </c>
      <c r="C123" t="s">
        <v>879</v>
      </c>
      <c r="D123" s="22">
        <v>41145</v>
      </c>
      <c r="E123" s="23">
        <v>12.99</v>
      </c>
      <c r="F123" t="s">
        <v>888</v>
      </c>
      <c r="G123" s="24">
        <v>30617001262372</v>
      </c>
      <c r="H123" t="s">
        <v>889</v>
      </c>
      <c r="I123" t="s">
        <v>890</v>
      </c>
      <c r="J123" t="s">
        <v>887</v>
      </c>
    </row>
    <row r="124" spans="1:10" s="1" customFormat="1" x14ac:dyDescent="0.2">
      <c r="A124" t="s">
        <v>287</v>
      </c>
      <c r="B124" t="s">
        <v>76</v>
      </c>
      <c r="C124" t="s">
        <v>891</v>
      </c>
      <c r="D124" s="22">
        <v>41137</v>
      </c>
      <c r="E124" s="23">
        <v>4.99</v>
      </c>
      <c r="F124" t="s">
        <v>892</v>
      </c>
      <c r="G124" s="24">
        <v>30617000353735</v>
      </c>
      <c r="H124" t="s">
        <v>893</v>
      </c>
      <c r="I124" t="s">
        <v>894</v>
      </c>
      <c r="J124" t="s">
        <v>895</v>
      </c>
    </row>
    <row r="125" spans="1:10" s="1" customFormat="1" x14ac:dyDescent="0.2">
      <c r="A125" t="s">
        <v>287</v>
      </c>
      <c r="B125" t="s">
        <v>55</v>
      </c>
      <c r="C125" t="s">
        <v>896</v>
      </c>
      <c r="D125" s="22">
        <v>41171</v>
      </c>
      <c r="E125" s="23">
        <v>3.99</v>
      </c>
      <c r="F125" t="s">
        <v>897</v>
      </c>
      <c r="G125" s="24">
        <v>30617000624119</v>
      </c>
      <c r="H125" t="s">
        <v>898</v>
      </c>
      <c r="I125" t="s">
        <v>899</v>
      </c>
      <c r="J125" t="s">
        <v>900</v>
      </c>
    </row>
    <row r="126" spans="1:10" s="1" customFormat="1" x14ac:dyDescent="0.2">
      <c r="A126" t="s">
        <v>287</v>
      </c>
      <c r="B126" t="s">
        <v>98</v>
      </c>
      <c r="C126" t="s">
        <v>901</v>
      </c>
      <c r="D126" s="22">
        <v>41178</v>
      </c>
      <c r="E126" s="23">
        <v>5.99</v>
      </c>
      <c r="F126" t="s">
        <v>902</v>
      </c>
      <c r="G126" s="24">
        <v>30617000803101</v>
      </c>
      <c r="H126" t="s">
        <v>256</v>
      </c>
      <c r="I126" t="s">
        <v>903</v>
      </c>
      <c r="J126" t="s">
        <v>904</v>
      </c>
    </row>
    <row r="127" spans="1:10" s="1" customFormat="1" x14ac:dyDescent="0.2">
      <c r="A127" t="s">
        <v>147</v>
      </c>
      <c r="B127" t="s">
        <v>21</v>
      </c>
      <c r="C127" t="s">
        <v>905</v>
      </c>
      <c r="D127" s="22">
        <v>41109</v>
      </c>
      <c r="E127" s="23">
        <v>15.99</v>
      </c>
      <c r="F127" t="s">
        <v>906</v>
      </c>
      <c r="G127" s="24">
        <v>30617001225023</v>
      </c>
      <c r="H127" t="s">
        <v>907</v>
      </c>
      <c r="I127" t="s">
        <v>908</v>
      </c>
      <c r="J127" t="s">
        <v>909</v>
      </c>
    </row>
    <row r="128" spans="1:10" s="1" customFormat="1" x14ac:dyDescent="0.2">
      <c r="A128" t="s">
        <v>147</v>
      </c>
      <c r="B128" t="s">
        <v>28</v>
      </c>
      <c r="C128" t="s">
        <v>910</v>
      </c>
      <c r="D128" s="22">
        <v>41128</v>
      </c>
      <c r="E128" s="23">
        <v>7.99</v>
      </c>
      <c r="F128" t="s">
        <v>911</v>
      </c>
      <c r="G128" s="24">
        <v>30617001043954</v>
      </c>
      <c r="H128" t="s">
        <v>912</v>
      </c>
      <c r="I128" t="s">
        <v>913</v>
      </c>
      <c r="J128" t="s">
        <v>914</v>
      </c>
    </row>
    <row r="129" spans="1:10" s="1" customFormat="1" ht="15" x14ac:dyDescent="0.25">
      <c r="A129" t="s">
        <v>97</v>
      </c>
      <c r="B129" t="s">
        <v>80</v>
      </c>
      <c r="C129" t="s">
        <v>915</v>
      </c>
      <c r="D129" s="25" t="s">
        <v>309</v>
      </c>
      <c r="E129" s="23">
        <v>25</v>
      </c>
      <c r="F129" t="s">
        <v>916</v>
      </c>
      <c r="G129" s="24">
        <v>30617000909296</v>
      </c>
      <c r="H129" t="s">
        <v>917</v>
      </c>
      <c r="I129" t="s">
        <v>918</v>
      </c>
      <c r="J129" t="s">
        <v>919</v>
      </c>
    </row>
    <row r="130" spans="1:10" s="1" customFormat="1" x14ac:dyDescent="0.2">
      <c r="A130" t="s">
        <v>133</v>
      </c>
      <c r="B130" t="s">
        <v>83</v>
      </c>
      <c r="C130" t="s">
        <v>920</v>
      </c>
      <c r="D130" s="22">
        <v>41093</v>
      </c>
      <c r="E130" s="23">
        <v>18</v>
      </c>
      <c r="F130" t="s">
        <v>921</v>
      </c>
      <c r="G130" s="24">
        <v>30619001456467</v>
      </c>
      <c r="H130" t="s">
        <v>922</v>
      </c>
      <c r="I130" t="s">
        <v>923</v>
      </c>
      <c r="J130" t="s">
        <v>924</v>
      </c>
    </row>
    <row r="131" spans="1:10" s="1" customFormat="1" x14ac:dyDescent="0.2">
      <c r="A131" t="s">
        <v>133</v>
      </c>
      <c r="B131" t="s">
        <v>68</v>
      </c>
      <c r="C131" t="s">
        <v>925</v>
      </c>
      <c r="D131" s="22">
        <v>41145</v>
      </c>
      <c r="E131" s="23">
        <v>25</v>
      </c>
      <c r="F131" t="s">
        <v>926</v>
      </c>
      <c r="G131" s="24">
        <v>30619000461443</v>
      </c>
      <c r="H131" t="s">
        <v>927</v>
      </c>
      <c r="I131" t="s">
        <v>928</v>
      </c>
      <c r="J131" t="s">
        <v>929</v>
      </c>
    </row>
    <row r="132" spans="1:10" s="1" customFormat="1" x14ac:dyDescent="0.2">
      <c r="A132" t="s">
        <v>133</v>
      </c>
      <c r="B132" t="s">
        <v>6</v>
      </c>
      <c r="C132" t="s">
        <v>930</v>
      </c>
      <c r="D132" s="22">
        <v>41149</v>
      </c>
      <c r="E132" s="23">
        <v>21</v>
      </c>
      <c r="F132" t="s">
        <v>931</v>
      </c>
      <c r="G132" s="24">
        <v>30619001327296</v>
      </c>
      <c r="H132" t="s">
        <v>932</v>
      </c>
      <c r="I132" t="s">
        <v>933</v>
      </c>
      <c r="J132" t="s">
        <v>934</v>
      </c>
    </row>
    <row r="133" spans="1:10" s="1" customFormat="1" x14ac:dyDescent="0.2">
      <c r="A133" t="s">
        <v>935</v>
      </c>
      <c r="B133" t="s">
        <v>72</v>
      </c>
      <c r="C133" t="s">
        <v>936</v>
      </c>
      <c r="D133" s="22">
        <v>41173</v>
      </c>
      <c r="E133" s="23">
        <v>14</v>
      </c>
      <c r="F133" t="s">
        <v>937</v>
      </c>
      <c r="G133" s="24">
        <v>30619000070137</v>
      </c>
      <c r="H133" t="s">
        <v>938</v>
      </c>
      <c r="I133" t="s">
        <v>939</v>
      </c>
      <c r="J133" t="s">
        <v>940</v>
      </c>
    </row>
    <row r="134" spans="1:10" s="1" customFormat="1" x14ac:dyDescent="0.2">
      <c r="A134" t="s">
        <v>941</v>
      </c>
      <c r="B134" t="s">
        <v>32</v>
      </c>
      <c r="C134" t="s">
        <v>942</v>
      </c>
      <c r="D134" s="22">
        <v>41172</v>
      </c>
      <c r="E134" s="23">
        <v>11.88</v>
      </c>
      <c r="F134" t="s">
        <v>943</v>
      </c>
      <c r="G134" s="24">
        <v>30619000695552</v>
      </c>
      <c r="H134" t="s">
        <v>944</v>
      </c>
      <c r="I134" t="s">
        <v>945</v>
      </c>
      <c r="J134" t="s">
        <v>946</v>
      </c>
    </row>
    <row r="135" spans="1:10" s="1" customFormat="1" x14ac:dyDescent="0.2">
      <c r="A135" t="s">
        <v>947</v>
      </c>
      <c r="B135" t="s">
        <v>144</v>
      </c>
      <c r="C135" t="s">
        <v>948</v>
      </c>
      <c r="D135" s="22">
        <v>41127</v>
      </c>
      <c r="E135" s="23">
        <v>9</v>
      </c>
      <c r="F135" t="s">
        <v>949</v>
      </c>
      <c r="G135" s="24">
        <v>30619001732792</v>
      </c>
      <c r="H135" t="s">
        <v>259</v>
      </c>
      <c r="I135" t="s">
        <v>260</v>
      </c>
      <c r="J135" t="s">
        <v>950</v>
      </c>
    </row>
    <row r="136" spans="1:10" s="1" customFormat="1" x14ac:dyDescent="0.2">
      <c r="A136" t="s">
        <v>191</v>
      </c>
      <c r="B136" t="s">
        <v>87</v>
      </c>
      <c r="C136" t="s">
        <v>951</v>
      </c>
      <c r="D136" s="22">
        <v>41129</v>
      </c>
      <c r="E136" s="23">
        <v>24.95</v>
      </c>
      <c r="F136" t="s">
        <v>952</v>
      </c>
      <c r="G136" s="24">
        <v>30623000996085</v>
      </c>
      <c r="H136" t="s">
        <v>953</v>
      </c>
      <c r="I136" t="s">
        <v>954</v>
      </c>
      <c r="J136" t="s">
        <v>955</v>
      </c>
    </row>
    <row r="137" spans="1:10" s="1" customFormat="1" x14ac:dyDescent="0.2">
      <c r="A137" t="s">
        <v>191</v>
      </c>
      <c r="B137" t="s">
        <v>76</v>
      </c>
      <c r="C137" t="s">
        <v>232</v>
      </c>
      <c r="D137" s="22">
        <v>41170</v>
      </c>
      <c r="E137" s="23">
        <v>19.989999999999998</v>
      </c>
      <c r="F137" t="s">
        <v>956</v>
      </c>
      <c r="G137" s="24">
        <v>30623000904808</v>
      </c>
      <c r="H137" t="s">
        <v>957</v>
      </c>
      <c r="I137" t="s">
        <v>958</v>
      </c>
      <c r="J137" t="s">
        <v>959</v>
      </c>
    </row>
    <row r="138" spans="1:10" s="1" customFormat="1" x14ac:dyDescent="0.2">
      <c r="A138" t="s">
        <v>191</v>
      </c>
      <c r="B138" t="s">
        <v>76</v>
      </c>
      <c r="C138" t="s">
        <v>960</v>
      </c>
      <c r="D138" s="22">
        <v>41170</v>
      </c>
      <c r="E138" s="23">
        <v>36.99</v>
      </c>
      <c r="F138" t="s">
        <v>961</v>
      </c>
      <c r="G138" s="24">
        <v>30623000950983</v>
      </c>
      <c r="H138" t="s">
        <v>962</v>
      </c>
      <c r="I138" t="s">
        <v>963</v>
      </c>
      <c r="J138" t="s">
        <v>959</v>
      </c>
    </row>
    <row r="139" spans="1:10" s="1" customFormat="1" x14ac:dyDescent="0.2">
      <c r="A139" t="s">
        <v>964</v>
      </c>
      <c r="B139" t="s">
        <v>79</v>
      </c>
      <c r="C139" t="s">
        <v>965</v>
      </c>
      <c r="D139" s="22">
        <v>41145</v>
      </c>
      <c r="E139" s="23">
        <v>16.989999999999998</v>
      </c>
      <c r="F139" t="s">
        <v>966</v>
      </c>
      <c r="G139" s="24">
        <v>30623000862642</v>
      </c>
      <c r="H139" t="s">
        <v>967</v>
      </c>
      <c r="I139" t="s">
        <v>968</v>
      </c>
      <c r="J139" t="s">
        <v>969</v>
      </c>
    </row>
    <row r="140" spans="1:10" s="1" customFormat="1" x14ac:dyDescent="0.2">
      <c r="A140" t="s">
        <v>118</v>
      </c>
      <c r="B140" t="s">
        <v>70</v>
      </c>
      <c r="C140" t="s">
        <v>971</v>
      </c>
      <c r="D140" s="22">
        <v>41142</v>
      </c>
      <c r="E140" s="23">
        <v>9.09</v>
      </c>
      <c r="F140" t="s">
        <v>972</v>
      </c>
      <c r="G140" s="24">
        <v>30620003300745</v>
      </c>
      <c r="H140" t="s">
        <v>973</v>
      </c>
      <c r="I140" t="s">
        <v>974</v>
      </c>
      <c r="J140" t="s">
        <v>975</v>
      </c>
    </row>
    <row r="141" spans="1:10" s="1" customFormat="1" x14ac:dyDescent="0.2">
      <c r="A141" t="s">
        <v>118</v>
      </c>
      <c r="B141" t="s">
        <v>64</v>
      </c>
      <c r="C141" t="s">
        <v>976</v>
      </c>
      <c r="D141" s="22">
        <v>41165</v>
      </c>
      <c r="E141" s="23">
        <v>62.99</v>
      </c>
      <c r="F141" t="s">
        <v>977</v>
      </c>
      <c r="G141" s="24">
        <v>30620003789897</v>
      </c>
      <c r="H141" t="s">
        <v>978</v>
      </c>
      <c r="I141" t="s">
        <v>979</v>
      </c>
      <c r="J141" t="s">
        <v>980</v>
      </c>
    </row>
    <row r="142" spans="1:10" s="1" customFormat="1" x14ac:dyDescent="0.2">
      <c r="A142" t="s">
        <v>88</v>
      </c>
      <c r="B142" t="s">
        <v>57</v>
      </c>
      <c r="C142" t="s">
        <v>981</v>
      </c>
      <c r="D142" s="22">
        <v>41144</v>
      </c>
      <c r="E142" s="23">
        <v>29.95</v>
      </c>
      <c r="F142" t="s">
        <v>982</v>
      </c>
      <c r="G142" s="24">
        <v>62091001207592</v>
      </c>
      <c r="H142" t="s">
        <v>983</v>
      </c>
      <c r="I142" t="s">
        <v>984</v>
      </c>
      <c r="J142" t="s">
        <v>985</v>
      </c>
    </row>
    <row r="143" spans="1:10" s="1" customFormat="1" x14ac:dyDescent="0.2">
      <c r="A143" t="s">
        <v>88</v>
      </c>
      <c r="B143" t="s">
        <v>68</v>
      </c>
      <c r="C143" t="s">
        <v>986</v>
      </c>
      <c r="D143" s="22">
        <v>41164</v>
      </c>
      <c r="E143" s="23">
        <v>26.39</v>
      </c>
      <c r="F143" t="s">
        <v>987</v>
      </c>
      <c r="G143" s="24">
        <v>30620003658159</v>
      </c>
      <c r="H143" t="s">
        <v>988</v>
      </c>
      <c r="I143" t="s">
        <v>989</v>
      </c>
      <c r="J143" t="s">
        <v>990</v>
      </c>
    </row>
    <row r="144" spans="1:10" s="1" customFormat="1" x14ac:dyDescent="0.2">
      <c r="A144" t="s">
        <v>119</v>
      </c>
      <c r="B144" t="s">
        <v>63</v>
      </c>
      <c r="C144" t="s">
        <v>991</v>
      </c>
      <c r="D144" s="22">
        <v>41169</v>
      </c>
      <c r="E144" s="23">
        <v>11.25</v>
      </c>
      <c r="F144" t="s">
        <v>992</v>
      </c>
      <c r="G144" s="24">
        <v>30620001618254</v>
      </c>
      <c r="H144" t="s">
        <v>993</v>
      </c>
      <c r="I144" t="s">
        <v>994</v>
      </c>
      <c r="J144" t="s">
        <v>995</v>
      </c>
    </row>
    <row r="145" spans="1:10" s="1" customFormat="1" x14ac:dyDescent="0.2">
      <c r="A145" t="s">
        <v>119</v>
      </c>
      <c r="B145" t="s">
        <v>68</v>
      </c>
      <c r="C145" t="s">
        <v>996</v>
      </c>
      <c r="D145" s="22">
        <v>41164</v>
      </c>
      <c r="E145" s="23">
        <v>18.98</v>
      </c>
      <c r="F145" t="s">
        <v>997</v>
      </c>
      <c r="G145" s="24">
        <v>30620002883980</v>
      </c>
      <c r="H145" t="s">
        <v>998</v>
      </c>
      <c r="I145" t="s">
        <v>999</v>
      </c>
      <c r="J145" t="s">
        <v>990</v>
      </c>
    </row>
    <row r="146" spans="1:10" s="1" customFormat="1" x14ac:dyDescent="0.2">
      <c r="A146" t="s">
        <v>119</v>
      </c>
      <c r="B146" t="s">
        <v>68</v>
      </c>
      <c r="C146" t="s">
        <v>1000</v>
      </c>
      <c r="D146" s="22">
        <v>41164</v>
      </c>
      <c r="E146" s="23">
        <v>18.98</v>
      </c>
      <c r="F146" t="s">
        <v>1001</v>
      </c>
      <c r="G146" s="24">
        <v>30620003699666</v>
      </c>
      <c r="H146" t="s">
        <v>1002</v>
      </c>
      <c r="I146" t="s">
        <v>1003</v>
      </c>
      <c r="J146" t="s">
        <v>990</v>
      </c>
    </row>
    <row r="147" spans="1:10" s="1" customFormat="1" x14ac:dyDescent="0.2">
      <c r="A147" t="s">
        <v>119</v>
      </c>
      <c r="B147" t="s">
        <v>68</v>
      </c>
      <c r="C147" t="s">
        <v>996</v>
      </c>
      <c r="D147" s="22">
        <v>41164</v>
      </c>
      <c r="E147" s="23">
        <v>18.98</v>
      </c>
      <c r="F147" t="s">
        <v>1004</v>
      </c>
      <c r="G147" s="24">
        <v>30620001952745</v>
      </c>
      <c r="H147" t="s">
        <v>1005</v>
      </c>
      <c r="I147" t="s">
        <v>1006</v>
      </c>
      <c r="J147" t="s">
        <v>990</v>
      </c>
    </row>
    <row r="148" spans="1:10" s="1" customFormat="1" x14ac:dyDescent="0.2">
      <c r="A148" t="s">
        <v>1007</v>
      </c>
      <c r="B148" t="s">
        <v>21</v>
      </c>
      <c r="C148" t="s">
        <v>1008</v>
      </c>
      <c r="D148" s="22">
        <v>41109</v>
      </c>
      <c r="E148" s="23">
        <v>7.94</v>
      </c>
      <c r="F148" t="s">
        <v>1009</v>
      </c>
      <c r="G148" s="24">
        <v>30620003966966</v>
      </c>
      <c r="H148" t="s">
        <v>1010</v>
      </c>
      <c r="I148" t="s">
        <v>1011</v>
      </c>
      <c r="J148" t="s">
        <v>909</v>
      </c>
    </row>
    <row r="149" spans="1:10" s="1" customFormat="1" x14ac:dyDescent="0.2">
      <c r="A149" t="s">
        <v>1007</v>
      </c>
      <c r="B149" t="s">
        <v>60</v>
      </c>
      <c r="C149" t="s">
        <v>1012</v>
      </c>
      <c r="D149" s="22">
        <v>41178</v>
      </c>
      <c r="E149" s="23">
        <v>7.19</v>
      </c>
      <c r="F149" t="s">
        <v>1013</v>
      </c>
      <c r="G149" s="24">
        <v>30620004084322</v>
      </c>
      <c r="H149" t="s">
        <v>1014</v>
      </c>
      <c r="I149" t="s">
        <v>1015</v>
      </c>
      <c r="J149" t="s">
        <v>766</v>
      </c>
    </row>
    <row r="150" spans="1:10" s="1" customFormat="1" x14ac:dyDescent="0.2">
      <c r="A150" t="s">
        <v>120</v>
      </c>
      <c r="B150" t="s">
        <v>80</v>
      </c>
      <c r="C150" t="s">
        <v>1016</v>
      </c>
      <c r="D150" s="22">
        <v>41143</v>
      </c>
      <c r="E150" s="23">
        <v>15</v>
      </c>
      <c r="F150" t="s">
        <v>1017</v>
      </c>
      <c r="G150" s="24">
        <v>32244201608748</v>
      </c>
      <c r="H150" t="s">
        <v>1018</v>
      </c>
      <c r="I150" t="s">
        <v>1019</v>
      </c>
      <c r="J150" t="s">
        <v>1020</v>
      </c>
    </row>
    <row r="151" spans="1:10" s="1" customFormat="1" x14ac:dyDescent="0.2">
      <c r="A151" t="s">
        <v>39</v>
      </c>
      <c r="B151" t="s">
        <v>81</v>
      </c>
      <c r="C151" t="s">
        <v>1021</v>
      </c>
      <c r="D151" s="22">
        <v>41173</v>
      </c>
      <c r="E151" s="23">
        <v>30</v>
      </c>
      <c r="F151" t="s">
        <v>1022</v>
      </c>
      <c r="G151" s="24">
        <v>32244201823917</v>
      </c>
      <c r="H151" t="s">
        <v>1023</v>
      </c>
      <c r="I151" t="s">
        <v>1024</v>
      </c>
      <c r="J151" t="s">
        <v>1025</v>
      </c>
    </row>
    <row r="152" spans="1:10" s="1" customFormat="1" x14ac:dyDescent="0.2">
      <c r="A152" t="s">
        <v>39</v>
      </c>
      <c r="B152" t="s">
        <v>80</v>
      </c>
      <c r="C152" t="s">
        <v>1026</v>
      </c>
      <c r="D152" s="22">
        <v>41101</v>
      </c>
      <c r="E152" s="23">
        <v>40</v>
      </c>
      <c r="F152" t="s">
        <v>1027</v>
      </c>
      <c r="G152" s="24">
        <v>32244201093230</v>
      </c>
      <c r="H152" t="s">
        <v>1028</v>
      </c>
      <c r="I152" t="s">
        <v>1029</v>
      </c>
      <c r="J152" t="s">
        <v>1030</v>
      </c>
    </row>
    <row r="153" spans="1:10" s="1" customFormat="1" x14ac:dyDescent="0.2">
      <c r="A153" t="s">
        <v>39</v>
      </c>
      <c r="B153" t="s">
        <v>104</v>
      </c>
      <c r="C153" t="s">
        <v>1031</v>
      </c>
      <c r="D153" s="22">
        <v>41172</v>
      </c>
      <c r="E153" s="23">
        <v>24.95</v>
      </c>
      <c r="F153" t="s">
        <v>1032</v>
      </c>
      <c r="G153" s="24">
        <v>32244200102610</v>
      </c>
      <c r="H153" t="s">
        <v>1033</v>
      </c>
      <c r="I153" t="s">
        <v>1034</v>
      </c>
      <c r="J153" t="s">
        <v>1035</v>
      </c>
    </row>
    <row r="154" spans="1:10" s="1" customFormat="1" x14ac:dyDescent="0.2">
      <c r="A154" t="s">
        <v>1036</v>
      </c>
      <c r="B154" t="s">
        <v>104</v>
      </c>
      <c r="C154" t="s">
        <v>1037</v>
      </c>
      <c r="D154" s="22">
        <v>41130</v>
      </c>
      <c r="E154" s="23">
        <v>16.989999999999998</v>
      </c>
      <c r="F154" t="s">
        <v>1038</v>
      </c>
      <c r="G154" s="24">
        <v>32244201150337</v>
      </c>
      <c r="H154" t="s">
        <v>1039</v>
      </c>
      <c r="I154" t="s">
        <v>1040</v>
      </c>
      <c r="J154" t="s">
        <v>1041</v>
      </c>
    </row>
    <row r="155" spans="1:10" s="1" customFormat="1" x14ac:dyDescent="0.2">
      <c r="A155" t="s">
        <v>194</v>
      </c>
      <c r="B155" t="s">
        <v>48</v>
      </c>
      <c r="C155" t="s">
        <v>1042</v>
      </c>
      <c r="D155" s="22">
        <v>41124</v>
      </c>
      <c r="E155" s="23">
        <v>6.99</v>
      </c>
      <c r="F155" t="s">
        <v>1043</v>
      </c>
      <c r="G155" s="24">
        <v>32244201839228</v>
      </c>
      <c r="H155" t="s">
        <v>877</v>
      </c>
      <c r="I155" t="s">
        <v>878</v>
      </c>
      <c r="J155" t="s">
        <v>1044</v>
      </c>
    </row>
    <row r="156" spans="1:10" s="1" customFormat="1" x14ac:dyDescent="0.2">
      <c r="A156" t="s">
        <v>195</v>
      </c>
      <c r="B156" t="s">
        <v>58</v>
      </c>
      <c r="C156" t="s">
        <v>1045</v>
      </c>
      <c r="D156" s="22">
        <v>41137</v>
      </c>
      <c r="E156" s="23">
        <v>16.95</v>
      </c>
      <c r="F156" t="s">
        <v>1046</v>
      </c>
      <c r="G156" s="24">
        <v>32244201422249</v>
      </c>
      <c r="H156" t="s">
        <v>1047</v>
      </c>
      <c r="I156" t="s">
        <v>1048</v>
      </c>
      <c r="J156" t="s">
        <v>1049</v>
      </c>
    </row>
    <row r="157" spans="1:10" s="1" customFormat="1" x14ac:dyDescent="0.2">
      <c r="A157" t="s">
        <v>149</v>
      </c>
      <c r="B157" t="s">
        <v>66</v>
      </c>
      <c r="C157" t="s">
        <v>1050</v>
      </c>
      <c r="D157" s="22">
        <v>41164</v>
      </c>
      <c r="E157" s="23">
        <v>16</v>
      </c>
      <c r="F157" t="s">
        <v>1051</v>
      </c>
      <c r="G157" s="24" t="s">
        <v>1052</v>
      </c>
      <c r="H157" t="s">
        <v>1053</v>
      </c>
      <c r="I157" t="s">
        <v>1054</v>
      </c>
      <c r="J157" t="s">
        <v>1055</v>
      </c>
    </row>
    <row r="158" spans="1:10" s="1" customFormat="1" x14ac:dyDescent="0.2">
      <c r="A158" t="s">
        <v>149</v>
      </c>
      <c r="B158" t="s">
        <v>37</v>
      </c>
      <c r="C158" t="s">
        <v>1056</v>
      </c>
      <c r="D158" s="22">
        <v>41093</v>
      </c>
      <c r="E158" s="23">
        <v>79.97</v>
      </c>
      <c r="F158" t="s">
        <v>1057</v>
      </c>
      <c r="G158" s="24" t="s">
        <v>1058</v>
      </c>
      <c r="H158" t="s">
        <v>1059</v>
      </c>
      <c r="I158" t="s">
        <v>1060</v>
      </c>
      <c r="J158" t="s">
        <v>1061</v>
      </c>
    </row>
    <row r="159" spans="1:10" s="1" customFormat="1" x14ac:dyDescent="0.2">
      <c r="A159" t="s">
        <v>149</v>
      </c>
      <c r="B159" t="s">
        <v>98</v>
      </c>
      <c r="C159" t="s">
        <v>1062</v>
      </c>
      <c r="D159" s="22">
        <v>41116</v>
      </c>
      <c r="E159" s="23">
        <v>29.99</v>
      </c>
      <c r="F159" t="s">
        <v>1063</v>
      </c>
      <c r="G159" s="24" t="s">
        <v>1064</v>
      </c>
      <c r="H159" t="s">
        <v>1065</v>
      </c>
      <c r="I159" t="s">
        <v>1066</v>
      </c>
      <c r="J159" t="s">
        <v>1067</v>
      </c>
    </row>
    <row r="160" spans="1:10" s="1" customFormat="1" x14ac:dyDescent="0.2">
      <c r="A160" t="s">
        <v>96</v>
      </c>
      <c r="B160" t="s">
        <v>83</v>
      </c>
      <c r="C160" t="s">
        <v>1068</v>
      </c>
      <c r="D160" s="22">
        <v>41120</v>
      </c>
      <c r="E160" s="23">
        <v>24.95</v>
      </c>
      <c r="F160" t="s">
        <v>1069</v>
      </c>
      <c r="G160" s="24" t="s">
        <v>1070</v>
      </c>
      <c r="H160" t="s">
        <v>1071</v>
      </c>
      <c r="I160" t="s">
        <v>1072</v>
      </c>
      <c r="J160" t="s">
        <v>1073</v>
      </c>
    </row>
    <row r="161" spans="1:10" s="1" customFormat="1" x14ac:dyDescent="0.2">
      <c r="A161" t="s">
        <v>96</v>
      </c>
      <c r="B161" t="s">
        <v>6</v>
      </c>
      <c r="C161" t="s">
        <v>1074</v>
      </c>
      <c r="D161" s="22">
        <v>41166</v>
      </c>
      <c r="E161" s="23">
        <v>7.99</v>
      </c>
      <c r="F161" t="s">
        <v>1075</v>
      </c>
      <c r="G161" s="24" t="s">
        <v>1076</v>
      </c>
      <c r="H161" t="s">
        <v>1077</v>
      </c>
      <c r="I161" t="s">
        <v>1078</v>
      </c>
      <c r="J161" t="s">
        <v>1079</v>
      </c>
    </row>
    <row r="162" spans="1:10" s="1" customFormat="1" x14ac:dyDescent="0.2">
      <c r="A162" t="s">
        <v>96</v>
      </c>
      <c r="B162" t="s">
        <v>64</v>
      </c>
      <c r="C162" t="s">
        <v>1080</v>
      </c>
      <c r="D162" s="22">
        <v>41170</v>
      </c>
      <c r="E162" s="23">
        <v>15</v>
      </c>
      <c r="F162" t="s">
        <v>1081</v>
      </c>
      <c r="G162" s="24" t="s">
        <v>1082</v>
      </c>
      <c r="H162" t="s">
        <v>1083</v>
      </c>
      <c r="I162" t="s">
        <v>1084</v>
      </c>
      <c r="J162" t="s">
        <v>1085</v>
      </c>
    </row>
    <row r="163" spans="1:10" s="1" customFormat="1" x14ac:dyDescent="0.2">
      <c r="A163" t="s">
        <v>42</v>
      </c>
      <c r="B163" t="s">
        <v>81</v>
      </c>
      <c r="C163" t="s">
        <v>1086</v>
      </c>
      <c r="D163" s="22">
        <v>41148</v>
      </c>
      <c r="E163" s="23">
        <v>24.95</v>
      </c>
      <c r="F163" t="s">
        <v>1087</v>
      </c>
      <c r="G163" s="24" t="s">
        <v>1088</v>
      </c>
      <c r="H163" t="s">
        <v>1089</v>
      </c>
      <c r="I163" t="s">
        <v>1090</v>
      </c>
      <c r="J163" t="s">
        <v>1091</v>
      </c>
    </row>
    <row r="164" spans="1:10" s="1" customFormat="1" x14ac:dyDescent="0.2">
      <c r="A164" t="s">
        <v>42</v>
      </c>
      <c r="B164" t="s">
        <v>73</v>
      </c>
      <c r="C164" t="s">
        <v>1092</v>
      </c>
      <c r="D164" s="22">
        <v>41134</v>
      </c>
      <c r="E164" s="23">
        <v>39.950000000000003</v>
      </c>
      <c r="F164" t="s">
        <v>1093</v>
      </c>
      <c r="G164" s="24" t="s">
        <v>1094</v>
      </c>
      <c r="H164" t="s">
        <v>1095</v>
      </c>
      <c r="I164" t="s">
        <v>1096</v>
      </c>
      <c r="J164" t="s">
        <v>1097</v>
      </c>
    </row>
    <row r="165" spans="1:10" s="1" customFormat="1" x14ac:dyDescent="0.2">
      <c r="A165" t="s">
        <v>42</v>
      </c>
      <c r="B165" t="s">
        <v>73</v>
      </c>
      <c r="C165" t="s">
        <v>1098</v>
      </c>
      <c r="D165" s="22">
        <v>41134</v>
      </c>
      <c r="E165" s="23">
        <v>14.95</v>
      </c>
      <c r="F165" t="s">
        <v>1099</v>
      </c>
      <c r="G165" s="24" t="s">
        <v>1100</v>
      </c>
      <c r="H165" t="s">
        <v>1101</v>
      </c>
      <c r="I165" t="s">
        <v>1102</v>
      </c>
      <c r="J165" t="s">
        <v>1097</v>
      </c>
    </row>
    <row r="166" spans="1:10" s="1" customFormat="1" x14ac:dyDescent="0.2">
      <c r="A166" t="s">
        <v>42</v>
      </c>
      <c r="B166" t="s">
        <v>74</v>
      </c>
      <c r="C166" t="s">
        <v>1103</v>
      </c>
      <c r="D166" s="22">
        <v>41143</v>
      </c>
      <c r="E166" s="23">
        <v>21.55</v>
      </c>
      <c r="F166" t="s">
        <v>1104</v>
      </c>
      <c r="G166" s="24" t="s">
        <v>1105</v>
      </c>
      <c r="H166" t="s">
        <v>283</v>
      </c>
      <c r="I166" t="s">
        <v>284</v>
      </c>
      <c r="J166" t="s">
        <v>1106</v>
      </c>
    </row>
    <row r="167" spans="1:10" s="1" customFormat="1" x14ac:dyDescent="0.2">
      <c r="A167" t="s">
        <v>42</v>
      </c>
      <c r="B167" t="s">
        <v>83</v>
      </c>
      <c r="C167" t="s">
        <v>1107</v>
      </c>
      <c r="D167" s="22">
        <v>41109</v>
      </c>
      <c r="E167" s="23">
        <v>5.99</v>
      </c>
      <c r="F167" t="s">
        <v>1108</v>
      </c>
      <c r="G167" s="24" t="s">
        <v>1109</v>
      </c>
      <c r="H167" t="s">
        <v>1110</v>
      </c>
      <c r="I167" t="s">
        <v>1111</v>
      </c>
      <c r="J167" t="s">
        <v>611</v>
      </c>
    </row>
    <row r="168" spans="1:10" s="1" customFormat="1" x14ac:dyDescent="0.2">
      <c r="A168" t="s">
        <v>42</v>
      </c>
      <c r="B168" t="s">
        <v>76</v>
      </c>
      <c r="C168" t="s">
        <v>1112</v>
      </c>
      <c r="D168" s="22">
        <v>41151</v>
      </c>
      <c r="E168" s="23">
        <v>14</v>
      </c>
      <c r="F168" t="s">
        <v>1113</v>
      </c>
      <c r="G168" s="24" t="s">
        <v>1114</v>
      </c>
      <c r="H168" t="s">
        <v>462</v>
      </c>
      <c r="I168" t="s">
        <v>463</v>
      </c>
      <c r="J168" t="s">
        <v>1115</v>
      </c>
    </row>
    <row r="169" spans="1:10" s="1" customFormat="1" x14ac:dyDescent="0.2">
      <c r="A169" t="s">
        <v>42</v>
      </c>
      <c r="B169" t="s">
        <v>84</v>
      </c>
      <c r="C169" t="s">
        <v>1116</v>
      </c>
      <c r="D169" s="22">
        <v>41124</v>
      </c>
      <c r="E169" s="23">
        <v>16.95</v>
      </c>
      <c r="F169" t="s">
        <v>1117</v>
      </c>
      <c r="G169" s="24" t="s">
        <v>1118</v>
      </c>
      <c r="H169" t="s">
        <v>1119</v>
      </c>
      <c r="I169" t="s">
        <v>1120</v>
      </c>
      <c r="J169" t="s">
        <v>1121</v>
      </c>
    </row>
    <row r="170" spans="1:10" s="1" customFormat="1" x14ac:dyDescent="0.2">
      <c r="A170" t="s">
        <v>42</v>
      </c>
      <c r="B170" t="s">
        <v>84</v>
      </c>
      <c r="C170" t="s">
        <v>1122</v>
      </c>
      <c r="D170" s="22">
        <v>41124</v>
      </c>
      <c r="E170" s="23">
        <v>16.95</v>
      </c>
      <c r="F170" t="s">
        <v>1123</v>
      </c>
      <c r="G170" s="24" t="s">
        <v>1124</v>
      </c>
      <c r="H170" t="s">
        <v>1125</v>
      </c>
      <c r="I170" t="s">
        <v>1126</v>
      </c>
      <c r="J170" t="s">
        <v>1121</v>
      </c>
    </row>
    <row r="171" spans="1:10" s="1" customFormat="1" x14ac:dyDescent="0.2">
      <c r="A171" t="s">
        <v>42</v>
      </c>
      <c r="B171" t="s">
        <v>6</v>
      </c>
      <c r="C171" t="s">
        <v>1127</v>
      </c>
      <c r="D171" s="22">
        <v>41096</v>
      </c>
      <c r="E171" s="23">
        <v>14.95</v>
      </c>
      <c r="F171" t="s">
        <v>1128</v>
      </c>
      <c r="G171" s="24" t="s">
        <v>1129</v>
      </c>
      <c r="H171" t="s">
        <v>1130</v>
      </c>
      <c r="I171" t="s">
        <v>1131</v>
      </c>
      <c r="J171" t="s">
        <v>1132</v>
      </c>
    </row>
    <row r="172" spans="1:10" s="1" customFormat="1" x14ac:dyDescent="0.2">
      <c r="A172" t="s">
        <v>42</v>
      </c>
      <c r="B172" t="s">
        <v>48</v>
      </c>
      <c r="C172" t="s">
        <v>1112</v>
      </c>
      <c r="D172" s="22">
        <v>41166</v>
      </c>
      <c r="E172" s="23">
        <v>18</v>
      </c>
      <c r="F172" t="s">
        <v>1133</v>
      </c>
      <c r="G172" s="24" t="s">
        <v>1134</v>
      </c>
      <c r="H172" t="s">
        <v>462</v>
      </c>
      <c r="I172" t="s">
        <v>463</v>
      </c>
      <c r="J172" t="s">
        <v>1135</v>
      </c>
    </row>
    <row r="173" spans="1:10" s="1" customFormat="1" x14ac:dyDescent="0.2">
      <c r="A173" t="s">
        <v>42</v>
      </c>
      <c r="B173" t="s">
        <v>48</v>
      </c>
      <c r="C173" t="s">
        <v>1112</v>
      </c>
      <c r="D173" s="22">
        <v>41171</v>
      </c>
      <c r="E173" s="23">
        <v>14</v>
      </c>
      <c r="F173" t="s">
        <v>1136</v>
      </c>
      <c r="G173" s="24" t="s">
        <v>1137</v>
      </c>
      <c r="H173" t="s">
        <v>462</v>
      </c>
      <c r="I173" t="s">
        <v>463</v>
      </c>
      <c r="J173" t="s">
        <v>1138</v>
      </c>
    </row>
    <row r="174" spans="1:10" s="1" customFormat="1" x14ac:dyDescent="0.2">
      <c r="A174" t="s">
        <v>1139</v>
      </c>
      <c r="B174" t="s">
        <v>81</v>
      </c>
      <c r="C174" t="s">
        <v>1140</v>
      </c>
      <c r="D174" s="22">
        <v>41123</v>
      </c>
      <c r="E174" s="23">
        <v>15</v>
      </c>
      <c r="F174" t="s">
        <v>1141</v>
      </c>
      <c r="G174" s="24" t="s">
        <v>1142</v>
      </c>
      <c r="H174" t="s">
        <v>430</v>
      </c>
      <c r="I174" t="s">
        <v>431</v>
      </c>
      <c r="J174" t="s">
        <v>1143</v>
      </c>
    </row>
    <row r="175" spans="1:10" s="1" customFormat="1" x14ac:dyDescent="0.2">
      <c r="A175" t="s">
        <v>1139</v>
      </c>
      <c r="B175" t="s">
        <v>66</v>
      </c>
      <c r="C175" t="s">
        <v>1144</v>
      </c>
      <c r="D175" s="22">
        <v>41160</v>
      </c>
      <c r="E175" s="23">
        <v>4.99</v>
      </c>
      <c r="F175" t="s">
        <v>1145</v>
      </c>
      <c r="G175" s="24" t="s">
        <v>1146</v>
      </c>
      <c r="H175" t="s">
        <v>1147</v>
      </c>
      <c r="I175" t="s">
        <v>1148</v>
      </c>
      <c r="J175" t="s">
        <v>1149</v>
      </c>
    </row>
    <row r="176" spans="1:10" s="1" customFormat="1" x14ac:dyDescent="0.2">
      <c r="A176" t="s">
        <v>1139</v>
      </c>
      <c r="B176" t="s">
        <v>145</v>
      </c>
      <c r="C176" t="s">
        <v>1150</v>
      </c>
      <c r="D176" s="22">
        <v>41165</v>
      </c>
      <c r="E176" s="23">
        <v>23.99</v>
      </c>
      <c r="F176" t="s">
        <v>1151</v>
      </c>
      <c r="G176" s="24" t="s">
        <v>1152</v>
      </c>
      <c r="H176" t="s">
        <v>1153</v>
      </c>
      <c r="I176" t="s">
        <v>1154</v>
      </c>
      <c r="J176" t="s">
        <v>1155</v>
      </c>
    </row>
    <row r="177" spans="1:10" s="1" customFormat="1" x14ac:dyDescent="0.2">
      <c r="A177" t="s">
        <v>1156</v>
      </c>
      <c r="B177" t="s">
        <v>56</v>
      </c>
      <c r="C177" t="s">
        <v>1157</v>
      </c>
      <c r="D177" s="22">
        <v>41170</v>
      </c>
      <c r="E177" s="23">
        <v>5</v>
      </c>
      <c r="F177" t="s">
        <v>1158</v>
      </c>
      <c r="G177" s="24" t="s">
        <v>1159</v>
      </c>
      <c r="H177" t="s">
        <v>1160</v>
      </c>
      <c r="I177" t="s">
        <v>1161</v>
      </c>
      <c r="J177" t="s">
        <v>1162</v>
      </c>
    </row>
    <row r="178" spans="1:10" s="1" customFormat="1" x14ac:dyDescent="0.2">
      <c r="A178" t="s">
        <v>196</v>
      </c>
      <c r="B178" t="s">
        <v>51</v>
      </c>
      <c r="C178" t="s">
        <v>1163</v>
      </c>
      <c r="D178" s="22">
        <v>41171</v>
      </c>
      <c r="E178" s="23">
        <v>16.989999999999998</v>
      </c>
      <c r="F178" t="s">
        <v>1164</v>
      </c>
      <c r="G178" s="24" t="s">
        <v>1165</v>
      </c>
      <c r="H178" t="s">
        <v>1166</v>
      </c>
      <c r="I178" t="s">
        <v>1167</v>
      </c>
      <c r="J178" t="s">
        <v>1168</v>
      </c>
    </row>
    <row r="179" spans="1:10" s="1" customFormat="1" ht="15" x14ac:dyDescent="0.25">
      <c r="A179" t="s">
        <v>96</v>
      </c>
      <c r="B179" t="s">
        <v>60</v>
      </c>
      <c r="C179" t="s">
        <v>1169</v>
      </c>
      <c r="D179" s="25" t="s">
        <v>309</v>
      </c>
      <c r="E179" s="23">
        <v>8.5</v>
      </c>
      <c r="F179" t="s">
        <v>1170</v>
      </c>
      <c r="G179" s="24" t="s">
        <v>1171</v>
      </c>
      <c r="H179" t="s">
        <v>1172</v>
      </c>
      <c r="I179" t="s">
        <v>1173</v>
      </c>
      <c r="J179" t="s">
        <v>1174</v>
      </c>
    </row>
    <row r="180" spans="1:10" s="1" customFormat="1" x14ac:dyDescent="0.2">
      <c r="A180" t="s">
        <v>2147</v>
      </c>
      <c r="B180" t="s">
        <v>66</v>
      </c>
      <c r="C180" t="s">
        <v>2148</v>
      </c>
      <c r="D180" s="22">
        <v>41106</v>
      </c>
      <c r="E180" s="23">
        <v>18</v>
      </c>
      <c r="F180" t="s">
        <v>2149</v>
      </c>
      <c r="G180" s="24" t="s">
        <v>2150</v>
      </c>
      <c r="H180" t="s">
        <v>2151</v>
      </c>
      <c r="I180" t="s">
        <v>2152</v>
      </c>
      <c r="J180" t="s">
        <v>1658</v>
      </c>
    </row>
    <row r="181" spans="1:10" s="1" customFormat="1" x14ac:dyDescent="0.2">
      <c r="A181" t="s">
        <v>2147</v>
      </c>
      <c r="B181" t="s">
        <v>69</v>
      </c>
      <c r="C181" t="s">
        <v>2153</v>
      </c>
      <c r="D181" s="22">
        <v>41092</v>
      </c>
      <c r="E181" s="23">
        <v>18</v>
      </c>
      <c r="F181" t="s">
        <v>2154</v>
      </c>
      <c r="G181" s="24" t="s">
        <v>2155</v>
      </c>
      <c r="H181" t="s">
        <v>2156</v>
      </c>
      <c r="I181" t="s">
        <v>2157</v>
      </c>
      <c r="J181" t="s">
        <v>2158</v>
      </c>
    </row>
    <row r="182" spans="1:10" s="1" customFormat="1" x14ac:dyDescent="0.2">
      <c r="A182" t="s">
        <v>158</v>
      </c>
      <c r="B182" t="s">
        <v>23</v>
      </c>
      <c r="C182" t="s">
        <v>2159</v>
      </c>
      <c r="D182" s="22">
        <v>41128</v>
      </c>
      <c r="E182" s="23">
        <v>23.95</v>
      </c>
      <c r="F182" t="s">
        <v>2160</v>
      </c>
      <c r="G182" s="24" t="s">
        <v>2161</v>
      </c>
      <c r="H182" t="s">
        <v>2162</v>
      </c>
      <c r="I182" t="s">
        <v>190</v>
      </c>
      <c r="J182" t="s">
        <v>109</v>
      </c>
    </row>
    <row r="183" spans="1:10" s="1" customFormat="1" x14ac:dyDescent="0.2">
      <c r="A183" t="s">
        <v>159</v>
      </c>
      <c r="B183" t="s">
        <v>56</v>
      </c>
      <c r="C183" t="s">
        <v>2163</v>
      </c>
      <c r="D183" s="22">
        <v>41111</v>
      </c>
      <c r="E183" s="23">
        <v>24.95</v>
      </c>
      <c r="F183" t="s">
        <v>2164</v>
      </c>
      <c r="G183" s="24" t="s">
        <v>2165</v>
      </c>
      <c r="H183" t="s">
        <v>2166</v>
      </c>
      <c r="I183" t="s">
        <v>2167</v>
      </c>
      <c r="J183" t="s">
        <v>2168</v>
      </c>
    </row>
    <row r="184" spans="1:10" s="1" customFormat="1" x14ac:dyDescent="0.2">
      <c r="A184" t="s">
        <v>159</v>
      </c>
      <c r="B184" t="s">
        <v>21</v>
      </c>
      <c r="C184" t="s">
        <v>2169</v>
      </c>
      <c r="D184" s="22">
        <v>41148</v>
      </c>
      <c r="E184" s="23">
        <v>14.95</v>
      </c>
      <c r="F184" t="s">
        <v>2170</v>
      </c>
      <c r="G184" s="24" t="s">
        <v>2171</v>
      </c>
      <c r="H184" t="s">
        <v>2172</v>
      </c>
      <c r="I184" t="s">
        <v>2173</v>
      </c>
      <c r="J184" t="s">
        <v>2174</v>
      </c>
    </row>
    <row r="185" spans="1:10" s="1" customFormat="1" x14ac:dyDescent="0.2">
      <c r="A185" t="s">
        <v>2175</v>
      </c>
      <c r="B185" t="s">
        <v>66</v>
      </c>
      <c r="C185" t="s">
        <v>2176</v>
      </c>
      <c r="D185" s="22">
        <v>41163</v>
      </c>
      <c r="E185" s="23">
        <v>5.99</v>
      </c>
      <c r="F185" t="s">
        <v>2177</v>
      </c>
      <c r="G185" s="24" t="s">
        <v>2178</v>
      </c>
      <c r="H185" t="s">
        <v>2179</v>
      </c>
      <c r="I185" t="s">
        <v>2180</v>
      </c>
      <c r="J185" t="s">
        <v>2181</v>
      </c>
    </row>
    <row r="186" spans="1:10" s="1" customFormat="1" x14ac:dyDescent="0.2">
      <c r="A186" t="s">
        <v>2175</v>
      </c>
      <c r="B186" t="s">
        <v>69</v>
      </c>
      <c r="C186" t="s">
        <v>2182</v>
      </c>
      <c r="D186" s="22">
        <v>41136</v>
      </c>
      <c r="E186" s="23">
        <v>14.99</v>
      </c>
      <c r="F186" t="s">
        <v>2183</v>
      </c>
      <c r="G186" s="24" t="s">
        <v>2184</v>
      </c>
      <c r="H186" t="s">
        <v>787</v>
      </c>
      <c r="I186" t="s">
        <v>788</v>
      </c>
      <c r="J186" t="s">
        <v>2185</v>
      </c>
    </row>
    <row r="187" spans="1:10" s="1" customFormat="1" x14ac:dyDescent="0.2">
      <c r="A187" t="s">
        <v>1175</v>
      </c>
      <c r="B187" t="s">
        <v>81</v>
      </c>
      <c r="C187" t="s">
        <v>1176</v>
      </c>
      <c r="D187" s="22">
        <v>41135</v>
      </c>
      <c r="E187" s="23">
        <v>14.95</v>
      </c>
      <c r="F187" t="s">
        <v>1177</v>
      </c>
      <c r="G187" s="24">
        <v>30625001422771</v>
      </c>
      <c r="H187" t="s">
        <v>1178</v>
      </c>
      <c r="I187" t="s">
        <v>1179</v>
      </c>
      <c r="J187" t="s">
        <v>1180</v>
      </c>
    </row>
    <row r="188" spans="1:10" s="1" customFormat="1" x14ac:dyDescent="0.2">
      <c r="A188" t="s">
        <v>1181</v>
      </c>
      <c r="B188" t="s">
        <v>79</v>
      </c>
      <c r="C188" t="s">
        <v>1182</v>
      </c>
      <c r="D188" s="22">
        <v>41170</v>
      </c>
      <c r="E188" s="23">
        <v>30.75</v>
      </c>
      <c r="F188" t="s">
        <v>1183</v>
      </c>
      <c r="G188" s="24">
        <v>30625001236833</v>
      </c>
      <c r="H188" t="s">
        <v>1184</v>
      </c>
      <c r="I188" t="s">
        <v>1185</v>
      </c>
      <c r="J188" t="s">
        <v>1186</v>
      </c>
    </row>
    <row r="189" spans="1:10" s="1" customFormat="1" x14ac:dyDescent="0.2">
      <c r="A189" t="s">
        <v>197</v>
      </c>
      <c r="B189" t="s">
        <v>136</v>
      </c>
      <c r="C189" t="s">
        <v>1187</v>
      </c>
      <c r="D189" s="22">
        <v>41120</v>
      </c>
      <c r="E189" s="23">
        <v>5.99</v>
      </c>
      <c r="F189" t="s">
        <v>1188</v>
      </c>
      <c r="G189" s="24">
        <v>30625001346491</v>
      </c>
      <c r="H189" t="s">
        <v>1189</v>
      </c>
      <c r="I189" t="s">
        <v>1190</v>
      </c>
      <c r="J189" t="s">
        <v>1191</v>
      </c>
    </row>
    <row r="190" spans="1:10" s="1" customFormat="1" x14ac:dyDescent="0.2">
      <c r="A190" t="s">
        <v>197</v>
      </c>
      <c r="B190" t="s">
        <v>7</v>
      </c>
      <c r="C190" t="s">
        <v>1192</v>
      </c>
      <c r="D190" s="22">
        <v>41113</v>
      </c>
      <c r="E190" s="23">
        <v>4.99</v>
      </c>
      <c r="F190" t="s">
        <v>1193</v>
      </c>
      <c r="G190" s="24">
        <v>30625000951085</v>
      </c>
      <c r="H190" t="s">
        <v>1194</v>
      </c>
      <c r="I190" t="s">
        <v>175</v>
      </c>
      <c r="J190" t="s">
        <v>1195</v>
      </c>
    </row>
    <row r="191" spans="1:10" s="1" customFormat="1" x14ac:dyDescent="0.2">
      <c r="A191" t="s">
        <v>197</v>
      </c>
      <c r="B191" t="s">
        <v>69</v>
      </c>
      <c r="C191" t="s">
        <v>1196</v>
      </c>
      <c r="D191" s="22">
        <v>41153</v>
      </c>
      <c r="E191" s="23">
        <v>15</v>
      </c>
      <c r="F191" t="s">
        <v>1197</v>
      </c>
      <c r="G191" s="24">
        <v>30625000035491</v>
      </c>
      <c r="H191" t="s">
        <v>1198</v>
      </c>
      <c r="I191" t="s">
        <v>1199</v>
      </c>
      <c r="J191" t="s">
        <v>1200</v>
      </c>
    </row>
    <row r="192" spans="1:10" s="1" customFormat="1" x14ac:dyDescent="0.2">
      <c r="A192" t="s">
        <v>1201</v>
      </c>
      <c r="B192" t="s">
        <v>7</v>
      </c>
      <c r="C192" t="s">
        <v>1202</v>
      </c>
      <c r="D192" s="22">
        <v>41113</v>
      </c>
      <c r="E192" s="23">
        <v>11</v>
      </c>
      <c r="F192" t="s">
        <v>1203</v>
      </c>
      <c r="G192" s="24">
        <v>30625001296720</v>
      </c>
      <c r="H192" t="s">
        <v>1204</v>
      </c>
      <c r="I192" t="s">
        <v>1205</v>
      </c>
      <c r="J192" t="s">
        <v>1195</v>
      </c>
    </row>
    <row r="193" spans="1:10" s="1" customFormat="1" x14ac:dyDescent="0.2">
      <c r="A193" t="s">
        <v>1201</v>
      </c>
      <c r="B193" t="s">
        <v>7</v>
      </c>
      <c r="C193" t="s">
        <v>1202</v>
      </c>
      <c r="D193" s="22">
        <v>41113</v>
      </c>
      <c r="E193" s="23">
        <v>3.99</v>
      </c>
      <c r="F193" t="s">
        <v>1206</v>
      </c>
      <c r="G193" s="24">
        <v>30625001338530</v>
      </c>
      <c r="H193" t="s">
        <v>1207</v>
      </c>
      <c r="I193" t="s">
        <v>1205</v>
      </c>
      <c r="J193" t="s">
        <v>1195</v>
      </c>
    </row>
    <row r="194" spans="1:10" s="1" customFormat="1" x14ac:dyDescent="0.2">
      <c r="A194" t="s">
        <v>1208</v>
      </c>
      <c r="B194" t="s">
        <v>79</v>
      </c>
      <c r="C194" t="s">
        <v>1209</v>
      </c>
      <c r="D194" s="22">
        <v>41165</v>
      </c>
      <c r="E194" s="23">
        <v>24.95</v>
      </c>
      <c r="F194" t="s">
        <v>1210</v>
      </c>
      <c r="G194" s="24">
        <v>30625001026960</v>
      </c>
      <c r="H194" t="s">
        <v>1211</v>
      </c>
      <c r="I194" t="s">
        <v>1212</v>
      </c>
      <c r="J194" t="s">
        <v>1213</v>
      </c>
    </row>
    <row r="195" spans="1:10" s="1" customFormat="1" x14ac:dyDescent="0.2">
      <c r="A195" t="s">
        <v>1214</v>
      </c>
      <c r="B195" t="s">
        <v>83</v>
      </c>
      <c r="C195" t="s">
        <v>1215</v>
      </c>
      <c r="D195" s="22">
        <v>41144</v>
      </c>
      <c r="E195" s="23">
        <v>25.99</v>
      </c>
      <c r="F195" t="s">
        <v>1216</v>
      </c>
      <c r="G195" s="24">
        <v>30626001355052</v>
      </c>
      <c r="H195" t="s">
        <v>1217</v>
      </c>
      <c r="I195" t="s">
        <v>1218</v>
      </c>
      <c r="J195" t="s">
        <v>1219</v>
      </c>
    </row>
    <row r="196" spans="1:10" s="1" customFormat="1" x14ac:dyDescent="0.2">
      <c r="A196" t="s">
        <v>1214</v>
      </c>
      <c r="B196" t="s">
        <v>83</v>
      </c>
      <c r="C196" t="s">
        <v>1220</v>
      </c>
      <c r="D196" s="22">
        <v>41144</v>
      </c>
      <c r="E196" s="23">
        <v>27.69</v>
      </c>
      <c r="F196" t="s">
        <v>1221</v>
      </c>
      <c r="G196" s="24">
        <v>30626001948286</v>
      </c>
      <c r="H196" t="s">
        <v>1222</v>
      </c>
      <c r="I196" t="s">
        <v>1223</v>
      </c>
      <c r="J196" t="s">
        <v>1219</v>
      </c>
    </row>
    <row r="197" spans="1:10" s="1" customFormat="1" x14ac:dyDescent="0.2">
      <c r="A197" t="s">
        <v>1214</v>
      </c>
      <c r="B197" t="s">
        <v>83</v>
      </c>
      <c r="C197" t="s">
        <v>1224</v>
      </c>
      <c r="D197" s="22">
        <v>41144</v>
      </c>
      <c r="E197" s="23">
        <v>26.99</v>
      </c>
      <c r="F197" t="s">
        <v>1225</v>
      </c>
      <c r="G197" s="24">
        <v>30626001965421</v>
      </c>
      <c r="H197" t="s">
        <v>1226</v>
      </c>
      <c r="I197" t="s">
        <v>1227</v>
      </c>
      <c r="J197" t="s">
        <v>1219</v>
      </c>
    </row>
    <row r="198" spans="1:10" s="1" customFormat="1" x14ac:dyDescent="0.2">
      <c r="A198" t="s">
        <v>199</v>
      </c>
      <c r="B198" t="s">
        <v>83</v>
      </c>
      <c r="C198" t="s">
        <v>200</v>
      </c>
      <c r="D198" s="22">
        <v>41120</v>
      </c>
      <c r="E198" s="23">
        <v>16</v>
      </c>
      <c r="F198" t="s">
        <v>1228</v>
      </c>
      <c r="G198" s="24">
        <v>30626002359624</v>
      </c>
      <c r="H198" t="s">
        <v>201</v>
      </c>
      <c r="I198" t="s">
        <v>1229</v>
      </c>
      <c r="J198" t="s">
        <v>1230</v>
      </c>
    </row>
    <row r="199" spans="1:10" s="1" customFormat="1" x14ac:dyDescent="0.2">
      <c r="A199" t="s">
        <v>199</v>
      </c>
      <c r="B199" t="s">
        <v>67</v>
      </c>
      <c r="C199" t="s">
        <v>200</v>
      </c>
      <c r="D199" s="22">
        <v>41130</v>
      </c>
      <c r="E199" s="23">
        <v>8.99</v>
      </c>
      <c r="F199" t="s">
        <v>1231</v>
      </c>
      <c r="G199" s="24">
        <v>30626002225791</v>
      </c>
      <c r="H199" t="s">
        <v>241</v>
      </c>
      <c r="I199" t="s">
        <v>1232</v>
      </c>
      <c r="J199" t="s">
        <v>1233</v>
      </c>
    </row>
    <row r="200" spans="1:10" s="1" customFormat="1" x14ac:dyDescent="0.2">
      <c r="A200" t="s">
        <v>199</v>
      </c>
      <c r="B200" t="s">
        <v>61</v>
      </c>
      <c r="C200" t="s">
        <v>1234</v>
      </c>
      <c r="D200" s="22">
        <v>41144</v>
      </c>
      <c r="E200" s="23">
        <v>24</v>
      </c>
      <c r="F200" t="s">
        <v>1235</v>
      </c>
      <c r="G200" s="24">
        <v>30626002157119</v>
      </c>
      <c r="H200" t="s">
        <v>1236</v>
      </c>
      <c r="I200" t="s">
        <v>258</v>
      </c>
      <c r="J200" t="s">
        <v>1237</v>
      </c>
    </row>
    <row r="201" spans="1:10" s="1" customFormat="1" x14ac:dyDescent="0.2">
      <c r="A201" t="s">
        <v>199</v>
      </c>
      <c r="B201" t="s">
        <v>64</v>
      </c>
      <c r="C201" t="s">
        <v>1238</v>
      </c>
      <c r="D201" s="22">
        <v>41151</v>
      </c>
      <c r="E201" s="23">
        <v>15.95</v>
      </c>
      <c r="F201" t="s">
        <v>1239</v>
      </c>
      <c r="G201" s="24">
        <v>30626000917936</v>
      </c>
      <c r="H201" t="s">
        <v>219</v>
      </c>
      <c r="I201" t="s">
        <v>220</v>
      </c>
      <c r="J201" t="s">
        <v>1240</v>
      </c>
    </row>
    <row r="202" spans="1:10" s="1" customFormat="1" x14ac:dyDescent="0.2">
      <c r="A202" t="s">
        <v>108</v>
      </c>
      <c r="B202" t="s">
        <v>66</v>
      </c>
      <c r="C202" t="s">
        <v>1241</v>
      </c>
      <c r="D202" s="22">
        <v>41130</v>
      </c>
      <c r="E202" s="23">
        <v>29.95</v>
      </c>
      <c r="F202" t="s">
        <v>1242</v>
      </c>
      <c r="G202" s="24">
        <v>30626001962634</v>
      </c>
      <c r="H202" t="s">
        <v>1243</v>
      </c>
      <c r="I202" t="s">
        <v>1244</v>
      </c>
      <c r="J202" t="s">
        <v>1245</v>
      </c>
    </row>
    <row r="203" spans="1:10" s="1" customFormat="1" x14ac:dyDescent="0.2">
      <c r="A203" t="s">
        <v>108</v>
      </c>
      <c r="B203" t="s">
        <v>80</v>
      </c>
      <c r="C203" t="s">
        <v>1246</v>
      </c>
      <c r="D203" s="22">
        <v>41110</v>
      </c>
      <c r="E203" s="23">
        <v>29.95</v>
      </c>
      <c r="F203" t="s">
        <v>1247</v>
      </c>
      <c r="G203" s="24">
        <v>30626001267851</v>
      </c>
      <c r="H203" t="s">
        <v>1248</v>
      </c>
      <c r="I203" t="s">
        <v>1249</v>
      </c>
      <c r="J203" t="s">
        <v>1250</v>
      </c>
    </row>
    <row r="204" spans="1:10" s="1" customFormat="1" x14ac:dyDescent="0.2">
      <c r="A204" t="s">
        <v>108</v>
      </c>
      <c r="B204" t="s">
        <v>80</v>
      </c>
      <c r="C204" t="s">
        <v>1251</v>
      </c>
      <c r="D204" s="22">
        <v>41110</v>
      </c>
      <c r="E204" s="23">
        <v>34.950000000000003</v>
      </c>
      <c r="F204" t="s">
        <v>1252</v>
      </c>
      <c r="G204" s="24">
        <v>30626002107650</v>
      </c>
      <c r="H204" t="s">
        <v>1253</v>
      </c>
      <c r="I204" t="s">
        <v>1254</v>
      </c>
      <c r="J204" t="s">
        <v>1250</v>
      </c>
    </row>
    <row r="205" spans="1:10" s="1" customFormat="1" x14ac:dyDescent="0.2">
      <c r="A205" t="s">
        <v>108</v>
      </c>
      <c r="B205" t="s">
        <v>32</v>
      </c>
      <c r="C205" t="s">
        <v>1255</v>
      </c>
      <c r="D205" s="22">
        <v>41173</v>
      </c>
      <c r="E205" s="23">
        <v>35.5</v>
      </c>
      <c r="F205" t="s">
        <v>1256</v>
      </c>
      <c r="G205" s="24">
        <v>30626002319461</v>
      </c>
      <c r="H205" t="s">
        <v>1257</v>
      </c>
      <c r="I205" t="s">
        <v>1258</v>
      </c>
      <c r="J205" t="s">
        <v>1259</v>
      </c>
    </row>
    <row r="206" spans="1:10" s="1" customFormat="1" x14ac:dyDescent="0.2">
      <c r="A206" t="s">
        <v>108</v>
      </c>
      <c r="B206" t="s">
        <v>70</v>
      </c>
      <c r="C206" t="s">
        <v>1260</v>
      </c>
      <c r="D206" s="22">
        <v>41116</v>
      </c>
      <c r="E206" s="23">
        <v>29.95</v>
      </c>
      <c r="F206" t="s">
        <v>1261</v>
      </c>
      <c r="G206" s="24">
        <v>30626001841747</v>
      </c>
      <c r="H206" t="s">
        <v>1262</v>
      </c>
      <c r="I206" t="s">
        <v>1263</v>
      </c>
      <c r="J206" t="s">
        <v>1264</v>
      </c>
    </row>
    <row r="207" spans="1:10" s="1" customFormat="1" x14ac:dyDescent="0.2">
      <c r="A207" t="s">
        <v>108</v>
      </c>
      <c r="B207" t="s">
        <v>6</v>
      </c>
      <c r="C207" t="s">
        <v>1265</v>
      </c>
      <c r="D207" s="22">
        <v>41179</v>
      </c>
      <c r="E207" s="23">
        <v>20</v>
      </c>
      <c r="F207" t="s">
        <v>1266</v>
      </c>
      <c r="G207" s="24">
        <v>30626002136311</v>
      </c>
      <c r="H207" t="s">
        <v>211</v>
      </c>
      <c r="I207" t="s">
        <v>212</v>
      </c>
      <c r="J207" t="s">
        <v>1267</v>
      </c>
    </row>
    <row r="208" spans="1:10" s="1" customFormat="1" x14ac:dyDescent="0.2">
      <c r="A208" t="s">
        <v>1268</v>
      </c>
      <c r="B208" t="s">
        <v>145</v>
      </c>
      <c r="C208" t="s">
        <v>1269</v>
      </c>
      <c r="D208" s="22">
        <v>41113</v>
      </c>
      <c r="E208" s="23">
        <v>13.99</v>
      </c>
      <c r="F208" t="s">
        <v>1270</v>
      </c>
      <c r="G208" s="24">
        <v>30626002404727</v>
      </c>
      <c r="H208" t="s">
        <v>1271</v>
      </c>
      <c r="I208" t="s">
        <v>1272</v>
      </c>
      <c r="J208" t="s">
        <v>1273</v>
      </c>
    </row>
    <row r="209" spans="1:10" s="1" customFormat="1" x14ac:dyDescent="0.2">
      <c r="A209" t="s">
        <v>1274</v>
      </c>
      <c r="B209" t="s">
        <v>61</v>
      </c>
      <c r="C209" t="s">
        <v>1275</v>
      </c>
      <c r="D209" s="22">
        <v>41144</v>
      </c>
      <c r="E209" s="23">
        <v>16.989999999999998</v>
      </c>
      <c r="F209" t="s">
        <v>1276</v>
      </c>
      <c r="G209" s="24">
        <v>30626002141626</v>
      </c>
      <c r="H209" t="s">
        <v>1277</v>
      </c>
      <c r="I209" t="s">
        <v>146</v>
      </c>
      <c r="J209" t="s">
        <v>1237</v>
      </c>
    </row>
    <row r="210" spans="1:10" s="1" customFormat="1" x14ac:dyDescent="0.2">
      <c r="A210" t="s">
        <v>1274</v>
      </c>
      <c r="B210" t="s">
        <v>61</v>
      </c>
      <c r="C210" t="s">
        <v>1278</v>
      </c>
      <c r="D210" s="22">
        <v>41144</v>
      </c>
      <c r="E210" s="23">
        <v>12.99</v>
      </c>
      <c r="F210" t="s">
        <v>1279</v>
      </c>
      <c r="G210" s="24">
        <v>30626002221105</v>
      </c>
      <c r="H210" t="s">
        <v>1280</v>
      </c>
      <c r="I210" t="s">
        <v>193</v>
      </c>
      <c r="J210" t="s">
        <v>1237</v>
      </c>
    </row>
    <row r="211" spans="1:10" s="1" customFormat="1" x14ac:dyDescent="0.2">
      <c r="A211" t="s">
        <v>1281</v>
      </c>
      <c r="B211" t="s">
        <v>61</v>
      </c>
      <c r="C211" t="s">
        <v>1282</v>
      </c>
      <c r="D211" s="22">
        <v>41144</v>
      </c>
      <c r="E211" s="23">
        <v>12.99</v>
      </c>
      <c r="F211" t="s">
        <v>1283</v>
      </c>
      <c r="G211" s="24">
        <v>30626002280846</v>
      </c>
      <c r="H211" t="s">
        <v>1284</v>
      </c>
      <c r="I211" t="s">
        <v>239</v>
      </c>
      <c r="J211" t="s">
        <v>1237</v>
      </c>
    </row>
    <row r="212" spans="1:10" s="1" customFormat="1" x14ac:dyDescent="0.2">
      <c r="A212" t="s">
        <v>1285</v>
      </c>
      <c r="B212" t="s">
        <v>51</v>
      </c>
      <c r="C212" t="s">
        <v>1286</v>
      </c>
      <c r="D212" s="22">
        <v>41157</v>
      </c>
      <c r="E212" s="23">
        <v>14.95</v>
      </c>
      <c r="F212" t="s">
        <v>1287</v>
      </c>
      <c r="G212" s="24">
        <v>30626000381687</v>
      </c>
      <c r="H212" t="s">
        <v>1288</v>
      </c>
      <c r="I212" t="s">
        <v>1289</v>
      </c>
      <c r="J212" t="s">
        <v>1290</v>
      </c>
    </row>
    <row r="213" spans="1:10" s="1" customFormat="1" x14ac:dyDescent="0.2">
      <c r="A213" t="s">
        <v>1291</v>
      </c>
      <c r="B213" t="s">
        <v>79</v>
      </c>
      <c r="C213" t="s">
        <v>1292</v>
      </c>
      <c r="D213" s="22">
        <v>41163</v>
      </c>
      <c r="E213" s="23">
        <v>16</v>
      </c>
      <c r="F213" t="s">
        <v>1293</v>
      </c>
      <c r="G213" s="24">
        <v>30626000544474</v>
      </c>
      <c r="H213" t="s">
        <v>1294</v>
      </c>
      <c r="I213" t="s">
        <v>1295</v>
      </c>
      <c r="J213" t="s">
        <v>1296</v>
      </c>
    </row>
    <row r="214" spans="1:10" s="1" customFormat="1" x14ac:dyDescent="0.2">
      <c r="A214" t="s">
        <v>1297</v>
      </c>
      <c r="B214" t="s">
        <v>61</v>
      </c>
      <c r="C214" t="s">
        <v>1298</v>
      </c>
      <c r="D214" s="22">
        <v>41144</v>
      </c>
      <c r="E214" s="23">
        <v>8.99</v>
      </c>
      <c r="F214" t="s">
        <v>1299</v>
      </c>
      <c r="G214" s="24">
        <v>30626002086532</v>
      </c>
      <c r="H214" t="s">
        <v>1300</v>
      </c>
      <c r="I214" t="s">
        <v>1301</v>
      </c>
      <c r="J214" t="s">
        <v>1237</v>
      </c>
    </row>
    <row r="215" spans="1:10" x14ac:dyDescent="0.2">
      <c r="A215" t="s">
        <v>1302</v>
      </c>
      <c r="B215" t="s">
        <v>76</v>
      </c>
      <c r="C215" t="s">
        <v>1303</v>
      </c>
      <c r="D215" s="22">
        <v>41170</v>
      </c>
      <c r="E215" s="23">
        <v>22.99</v>
      </c>
      <c r="F215" t="s">
        <v>1304</v>
      </c>
      <c r="G215" s="24">
        <v>30628000244584</v>
      </c>
      <c r="H215" t="s">
        <v>1305</v>
      </c>
      <c r="I215" t="s">
        <v>1306</v>
      </c>
      <c r="J215" t="s">
        <v>959</v>
      </c>
    </row>
    <row r="216" spans="1:10" s="1" customFormat="1" x14ac:dyDescent="0.2">
      <c r="A216" t="s">
        <v>1307</v>
      </c>
      <c r="B216" t="s">
        <v>57</v>
      </c>
      <c r="C216" t="s">
        <v>1308</v>
      </c>
      <c r="D216" s="22">
        <v>41177</v>
      </c>
      <c r="E216" s="23">
        <v>25.95</v>
      </c>
      <c r="F216" t="s">
        <v>1309</v>
      </c>
      <c r="G216" s="24">
        <v>30628000310260</v>
      </c>
      <c r="H216" t="s">
        <v>1310</v>
      </c>
      <c r="I216" t="s">
        <v>1311</v>
      </c>
      <c r="J216" t="s">
        <v>1312</v>
      </c>
    </row>
    <row r="217" spans="1:10" s="1" customFormat="1" x14ac:dyDescent="0.2">
      <c r="A217" t="s">
        <v>150</v>
      </c>
      <c r="B217" t="s">
        <v>79</v>
      </c>
      <c r="C217" t="s">
        <v>1313</v>
      </c>
      <c r="D217" s="22">
        <v>41159</v>
      </c>
      <c r="E217" s="23">
        <v>25</v>
      </c>
      <c r="F217" t="s">
        <v>1314</v>
      </c>
      <c r="G217" s="24">
        <v>30628000467797</v>
      </c>
      <c r="H217" t="s">
        <v>1315</v>
      </c>
      <c r="I217" t="s">
        <v>1316</v>
      </c>
      <c r="J217" t="s">
        <v>1317</v>
      </c>
    </row>
    <row r="218" spans="1:10" s="1" customFormat="1" x14ac:dyDescent="0.2">
      <c r="A218" t="s">
        <v>1318</v>
      </c>
      <c r="B218" t="s">
        <v>79</v>
      </c>
      <c r="C218" t="s">
        <v>1319</v>
      </c>
      <c r="D218" s="22">
        <v>41141</v>
      </c>
      <c r="E218" s="23">
        <v>9.99</v>
      </c>
      <c r="F218" t="s">
        <v>1320</v>
      </c>
      <c r="G218" s="24">
        <v>30628000296980</v>
      </c>
      <c r="H218" t="s">
        <v>1321</v>
      </c>
      <c r="I218" t="s">
        <v>1322</v>
      </c>
      <c r="J218" t="s">
        <v>1323</v>
      </c>
    </row>
    <row r="219" spans="1:10" s="1" customFormat="1" x14ac:dyDescent="0.2">
      <c r="A219" t="s">
        <v>1324</v>
      </c>
      <c r="B219" t="s">
        <v>6</v>
      </c>
      <c r="C219" t="s">
        <v>1325</v>
      </c>
      <c r="D219" s="22">
        <v>41150</v>
      </c>
      <c r="E219" s="23">
        <v>13.95</v>
      </c>
      <c r="F219" t="s">
        <v>1326</v>
      </c>
      <c r="G219" s="24">
        <v>30628000451460</v>
      </c>
      <c r="H219" t="s">
        <v>1327</v>
      </c>
      <c r="I219" t="s">
        <v>1328</v>
      </c>
      <c r="J219" t="s">
        <v>1329</v>
      </c>
    </row>
    <row r="220" spans="1:10" s="1" customFormat="1" x14ac:dyDescent="0.2">
      <c r="A220" t="s">
        <v>1367</v>
      </c>
      <c r="B220" t="s">
        <v>48</v>
      </c>
      <c r="C220" t="s">
        <v>1368</v>
      </c>
      <c r="D220" s="22">
        <v>41151</v>
      </c>
      <c r="E220" s="23">
        <v>30</v>
      </c>
      <c r="F220" t="s">
        <v>1369</v>
      </c>
      <c r="G220" s="24">
        <v>30629000691873</v>
      </c>
      <c r="H220" t="s">
        <v>1370</v>
      </c>
      <c r="I220" t="s">
        <v>1371</v>
      </c>
      <c r="J220" t="s">
        <v>1372</v>
      </c>
    </row>
    <row r="221" spans="1:10" s="1" customFormat="1" x14ac:dyDescent="0.2">
      <c r="A221" t="s">
        <v>151</v>
      </c>
      <c r="B221" t="s">
        <v>10</v>
      </c>
      <c r="C221" t="s">
        <v>1373</v>
      </c>
      <c r="D221" s="22">
        <v>41166</v>
      </c>
      <c r="E221" s="23">
        <v>18</v>
      </c>
      <c r="F221" t="s">
        <v>1374</v>
      </c>
      <c r="G221" s="24">
        <v>30630000780955</v>
      </c>
      <c r="H221" t="s">
        <v>1375</v>
      </c>
      <c r="I221" t="s">
        <v>1376</v>
      </c>
      <c r="J221" t="s">
        <v>1377</v>
      </c>
    </row>
    <row r="222" spans="1:10" s="1" customFormat="1" x14ac:dyDescent="0.2">
      <c r="A222" t="s">
        <v>1378</v>
      </c>
      <c r="B222" t="s">
        <v>53</v>
      </c>
      <c r="C222" t="s">
        <v>1379</v>
      </c>
      <c r="D222" s="22">
        <v>41152</v>
      </c>
      <c r="E222" s="23">
        <v>8.99</v>
      </c>
      <c r="F222" t="s">
        <v>1380</v>
      </c>
      <c r="G222" s="24">
        <v>30630000908770</v>
      </c>
      <c r="H222" t="s">
        <v>1381</v>
      </c>
      <c r="I222" t="s">
        <v>126</v>
      </c>
      <c r="J222" t="s">
        <v>1382</v>
      </c>
    </row>
    <row r="223" spans="1:10" s="1" customFormat="1" x14ac:dyDescent="0.2">
      <c r="A223" t="s">
        <v>1383</v>
      </c>
      <c r="B223" t="s">
        <v>37</v>
      </c>
      <c r="C223" t="s">
        <v>1384</v>
      </c>
      <c r="D223" s="22">
        <v>41163</v>
      </c>
      <c r="E223" s="23">
        <v>15</v>
      </c>
      <c r="F223" t="s">
        <v>1385</v>
      </c>
      <c r="G223" s="24" t="s">
        <v>1386</v>
      </c>
      <c r="H223" t="s">
        <v>1387</v>
      </c>
      <c r="I223" t="s">
        <v>1388</v>
      </c>
      <c r="J223" t="s">
        <v>1389</v>
      </c>
    </row>
    <row r="224" spans="1:10" s="1" customFormat="1" x14ac:dyDescent="0.2">
      <c r="A224" t="s">
        <v>13</v>
      </c>
      <c r="B224" t="s">
        <v>71</v>
      </c>
      <c r="C224" t="s">
        <v>1390</v>
      </c>
      <c r="D224" s="22">
        <v>41171</v>
      </c>
      <c r="E224" s="23">
        <v>9.99</v>
      </c>
      <c r="F224" t="s">
        <v>1391</v>
      </c>
      <c r="G224" s="24">
        <v>30630000889251</v>
      </c>
      <c r="H224" t="s">
        <v>1392</v>
      </c>
      <c r="I224" t="s">
        <v>1393</v>
      </c>
      <c r="J224" t="s">
        <v>1394</v>
      </c>
    </row>
    <row r="225" spans="1:10" s="1" customFormat="1" x14ac:dyDescent="0.2">
      <c r="A225" t="s">
        <v>13</v>
      </c>
      <c r="B225" t="s">
        <v>62</v>
      </c>
      <c r="C225" t="s">
        <v>1395</v>
      </c>
      <c r="D225" s="22">
        <v>41145</v>
      </c>
      <c r="E225" s="23">
        <v>10.99</v>
      </c>
      <c r="F225" t="s">
        <v>1396</v>
      </c>
      <c r="G225" s="24">
        <v>30630000885754</v>
      </c>
      <c r="H225" t="s">
        <v>967</v>
      </c>
      <c r="I225" t="s">
        <v>968</v>
      </c>
      <c r="J225" t="s">
        <v>1397</v>
      </c>
    </row>
    <row r="226" spans="1:10" s="1" customFormat="1" x14ac:dyDescent="0.2">
      <c r="A226" t="s">
        <v>13</v>
      </c>
      <c r="B226" t="s">
        <v>64</v>
      </c>
      <c r="C226" t="s">
        <v>1398</v>
      </c>
      <c r="D226" s="22">
        <v>41163</v>
      </c>
      <c r="E226" s="23">
        <v>22.95</v>
      </c>
      <c r="F226" t="s">
        <v>1399</v>
      </c>
      <c r="G226" s="24">
        <v>30630000583904</v>
      </c>
      <c r="H226" t="s">
        <v>1400</v>
      </c>
      <c r="I226" t="s">
        <v>1401</v>
      </c>
      <c r="J226" t="s">
        <v>1402</v>
      </c>
    </row>
    <row r="227" spans="1:10" s="1" customFormat="1" x14ac:dyDescent="0.2">
      <c r="A227" t="s">
        <v>41</v>
      </c>
      <c r="B227" t="s">
        <v>57</v>
      </c>
      <c r="C227" t="s">
        <v>1403</v>
      </c>
      <c r="D227" s="22">
        <v>41153</v>
      </c>
      <c r="E227" s="23">
        <v>39.99</v>
      </c>
      <c r="F227" t="s">
        <v>1404</v>
      </c>
      <c r="G227" s="24">
        <v>30632002686487</v>
      </c>
      <c r="H227" t="s">
        <v>1405</v>
      </c>
      <c r="I227" t="s">
        <v>1406</v>
      </c>
      <c r="J227" t="s">
        <v>1407</v>
      </c>
    </row>
    <row r="228" spans="1:10" s="1" customFormat="1" x14ac:dyDescent="0.2">
      <c r="A228" t="s">
        <v>1408</v>
      </c>
      <c r="B228" t="s">
        <v>6</v>
      </c>
      <c r="C228" t="s">
        <v>1409</v>
      </c>
      <c r="D228" s="22">
        <v>41143</v>
      </c>
      <c r="E228" s="23">
        <v>12</v>
      </c>
      <c r="F228" t="s">
        <v>1410</v>
      </c>
      <c r="G228" s="24">
        <v>30632001704125</v>
      </c>
      <c r="H228" t="s">
        <v>1411</v>
      </c>
      <c r="I228" t="s">
        <v>1412</v>
      </c>
      <c r="J228" t="s">
        <v>1329</v>
      </c>
    </row>
    <row r="229" spans="1:10" s="1" customFormat="1" x14ac:dyDescent="0.2">
      <c r="A229" t="s">
        <v>205</v>
      </c>
      <c r="B229" t="s">
        <v>73</v>
      </c>
      <c r="C229" t="s">
        <v>1413</v>
      </c>
      <c r="D229" s="22">
        <v>41128</v>
      </c>
      <c r="E229" s="23">
        <v>26</v>
      </c>
      <c r="F229" t="s">
        <v>1414</v>
      </c>
      <c r="G229" s="24">
        <v>30632002335325</v>
      </c>
      <c r="H229" t="s">
        <v>1415</v>
      </c>
      <c r="I229" t="s">
        <v>1416</v>
      </c>
      <c r="J229" t="s">
        <v>1417</v>
      </c>
    </row>
    <row r="230" spans="1:10" s="1" customFormat="1" x14ac:dyDescent="0.2">
      <c r="A230" t="s">
        <v>29</v>
      </c>
      <c r="B230" t="s">
        <v>24</v>
      </c>
      <c r="C230" t="s">
        <v>1418</v>
      </c>
      <c r="D230" s="22">
        <v>41169</v>
      </c>
      <c r="E230" s="23">
        <v>6.99</v>
      </c>
      <c r="F230" t="s">
        <v>1419</v>
      </c>
      <c r="G230" s="24">
        <v>63202572189015</v>
      </c>
      <c r="H230" t="s">
        <v>1420</v>
      </c>
      <c r="I230" t="s">
        <v>1421</v>
      </c>
      <c r="J230" t="s">
        <v>1422</v>
      </c>
    </row>
    <row r="231" spans="1:10" s="1" customFormat="1" x14ac:dyDescent="0.2">
      <c r="A231" t="s">
        <v>29</v>
      </c>
      <c r="B231" t="s">
        <v>6</v>
      </c>
      <c r="C231" t="s">
        <v>1423</v>
      </c>
      <c r="D231" s="22">
        <v>41153</v>
      </c>
      <c r="E231" s="23">
        <v>13.95</v>
      </c>
      <c r="F231" t="s">
        <v>1424</v>
      </c>
      <c r="G231" s="24">
        <v>30632002555385</v>
      </c>
      <c r="H231" t="s">
        <v>1425</v>
      </c>
      <c r="I231" t="s">
        <v>1426</v>
      </c>
      <c r="J231" t="s">
        <v>1427</v>
      </c>
    </row>
    <row r="232" spans="1:10" s="1" customFormat="1" x14ac:dyDescent="0.2">
      <c r="A232" t="s">
        <v>29</v>
      </c>
      <c r="B232" t="s">
        <v>145</v>
      </c>
      <c r="C232" t="s">
        <v>1428</v>
      </c>
      <c r="D232" s="22">
        <v>41107</v>
      </c>
      <c r="E232" s="23">
        <v>27.99</v>
      </c>
      <c r="F232" t="s">
        <v>1429</v>
      </c>
      <c r="G232" s="24" t="s">
        <v>1430</v>
      </c>
      <c r="H232" t="s">
        <v>1431</v>
      </c>
      <c r="I232" t="s">
        <v>1432</v>
      </c>
      <c r="J232" t="s">
        <v>1433</v>
      </c>
    </row>
    <row r="233" spans="1:10" s="1" customFormat="1" x14ac:dyDescent="0.2">
      <c r="A233" t="s">
        <v>122</v>
      </c>
      <c r="B233" t="s">
        <v>62</v>
      </c>
      <c r="C233" t="s">
        <v>1434</v>
      </c>
      <c r="D233" s="22">
        <v>41173</v>
      </c>
      <c r="E233" s="23">
        <v>15</v>
      </c>
      <c r="F233" t="s">
        <v>1435</v>
      </c>
      <c r="G233" s="24">
        <v>30632002574998</v>
      </c>
      <c r="H233" t="s">
        <v>1436</v>
      </c>
      <c r="I233" t="s">
        <v>1437</v>
      </c>
      <c r="J233" t="s">
        <v>1438</v>
      </c>
    </row>
    <row r="234" spans="1:10" s="1" customFormat="1" x14ac:dyDescent="0.2">
      <c r="A234" t="s">
        <v>110</v>
      </c>
      <c r="B234" t="s">
        <v>43</v>
      </c>
      <c r="C234" t="s">
        <v>1439</v>
      </c>
      <c r="D234" s="22">
        <v>41124</v>
      </c>
      <c r="E234" s="23">
        <v>8.99</v>
      </c>
      <c r="F234" t="s">
        <v>1440</v>
      </c>
      <c r="G234" s="24">
        <v>30632002411134</v>
      </c>
      <c r="H234" t="s">
        <v>1441</v>
      </c>
      <c r="I234" t="s">
        <v>1442</v>
      </c>
      <c r="J234" t="s">
        <v>1443</v>
      </c>
    </row>
    <row r="235" spans="1:10" s="1" customFormat="1" x14ac:dyDescent="0.2">
      <c r="A235" t="s">
        <v>1444</v>
      </c>
      <c r="B235" t="s">
        <v>43</v>
      </c>
      <c r="C235" t="s">
        <v>1445</v>
      </c>
      <c r="D235" s="22">
        <v>41142</v>
      </c>
      <c r="E235" s="23">
        <v>3.49</v>
      </c>
      <c r="F235" t="s">
        <v>1446</v>
      </c>
      <c r="G235" s="24">
        <v>30632002080434</v>
      </c>
      <c r="H235" t="s">
        <v>1447</v>
      </c>
      <c r="I235" t="s">
        <v>1448</v>
      </c>
      <c r="J235" t="s">
        <v>1449</v>
      </c>
    </row>
    <row r="236" spans="1:10" s="1" customFormat="1" x14ac:dyDescent="0.2">
      <c r="A236" t="s">
        <v>1444</v>
      </c>
      <c r="B236" t="s">
        <v>62</v>
      </c>
      <c r="C236" t="s">
        <v>1450</v>
      </c>
      <c r="D236" s="22">
        <v>41169</v>
      </c>
      <c r="E236" s="23">
        <v>16.95</v>
      </c>
      <c r="F236" t="s">
        <v>1451</v>
      </c>
      <c r="G236" s="24">
        <v>63291000923855</v>
      </c>
      <c r="H236" t="s">
        <v>1452</v>
      </c>
      <c r="I236" t="s">
        <v>1453</v>
      </c>
      <c r="J236" t="s">
        <v>1454</v>
      </c>
    </row>
    <row r="237" spans="1:10" x14ac:dyDescent="0.2">
      <c r="A237" t="s">
        <v>207</v>
      </c>
      <c r="B237" t="s">
        <v>73</v>
      </c>
      <c r="C237" t="s">
        <v>1455</v>
      </c>
      <c r="D237" s="22">
        <v>41181</v>
      </c>
      <c r="E237" s="23">
        <v>4.99</v>
      </c>
      <c r="F237" t="s">
        <v>1456</v>
      </c>
      <c r="G237" s="24">
        <v>30632002403164</v>
      </c>
      <c r="H237" t="s">
        <v>1457</v>
      </c>
      <c r="I237" t="s">
        <v>890</v>
      </c>
      <c r="J237" t="s">
        <v>1458</v>
      </c>
    </row>
    <row r="238" spans="1:10" x14ac:dyDescent="0.2">
      <c r="A238" t="s">
        <v>207</v>
      </c>
      <c r="B238" t="s">
        <v>73</v>
      </c>
      <c r="C238" t="s">
        <v>1455</v>
      </c>
      <c r="D238" s="22">
        <v>41181</v>
      </c>
      <c r="E238" s="23">
        <v>4.99</v>
      </c>
      <c r="F238" t="s">
        <v>1459</v>
      </c>
      <c r="G238" s="24">
        <v>30632002416323</v>
      </c>
      <c r="H238" t="s">
        <v>1460</v>
      </c>
      <c r="I238" t="s">
        <v>1461</v>
      </c>
      <c r="J238" t="s">
        <v>1458</v>
      </c>
    </row>
    <row r="239" spans="1:10" x14ac:dyDescent="0.2">
      <c r="A239" t="s">
        <v>208</v>
      </c>
      <c r="B239" t="s">
        <v>107</v>
      </c>
      <c r="C239" t="s">
        <v>1462</v>
      </c>
      <c r="D239" s="22">
        <v>41116</v>
      </c>
      <c r="E239" s="23">
        <v>8.99</v>
      </c>
      <c r="F239" t="s">
        <v>1463</v>
      </c>
      <c r="G239" s="24">
        <v>30632002332165</v>
      </c>
      <c r="H239" t="s">
        <v>1464</v>
      </c>
      <c r="I239" t="s">
        <v>1465</v>
      </c>
      <c r="J239" t="s">
        <v>1466</v>
      </c>
    </row>
    <row r="240" spans="1:10" x14ac:dyDescent="0.2">
      <c r="A240" t="s">
        <v>208</v>
      </c>
      <c r="B240" t="s">
        <v>54</v>
      </c>
      <c r="C240" t="s">
        <v>1467</v>
      </c>
      <c r="D240" s="22">
        <v>41134</v>
      </c>
      <c r="E240" s="23">
        <v>15.99</v>
      </c>
      <c r="F240" t="s">
        <v>1468</v>
      </c>
      <c r="G240" s="24">
        <v>30632002178147</v>
      </c>
      <c r="H240" t="s">
        <v>1469</v>
      </c>
      <c r="I240" t="s">
        <v>1470</v>
      </c>
      <c r="J240" t="s">
        <v>449</v>
      </c>
    </row>
    <row r="241" spans="1:10" x14ac:dyDescent="0.2">
      <c r="A241" t="s">
        <v>208</v>
      </c>
      <c r="B241" t="s">
        <v>69</v>
      </c>
      <c r="C241" t="s">
        <v>1471</v>
      </c>
      <c r="D241" s="22">
        <v>41131</v>
      </c>
      <c r="E241" s="23">
        <v>5.5</v>
      </c>
      <c r="F241" t="s">
        <v>1472</v>
      </c>
      <c r="G241" s="24" t="s">
        <v>1473</v>
      </c>
      <c r="H241" t="s">
        <v>1474</v>
      </c>
      <c r="I241" t="s">
        <v>1475</v>
      </c>
      <c r="J241" t="s">
        <v>1476</v>
      </c>
    </row>
    <row r="242" spans="1:10" ht="15" x14ac:dyDescent="0.25">
      <c r="A242" t="s">
        <v>204</v>
      </c>
      <c r="B242" t="s">
        <v>104</v>
      </c>
      <c r="C242" t="s">
        <v>1477</v>
      </c>
      <c r="D242" s="25" t="s">
        <v>309</v>
      </c>
      <c r="E242" s="23">
        <v>13.99</v>
      </c>
      <c r="F242" t="s">
        <v>1478</v>
      </c>
      <c r="G242" s="24">
        <v>30632002861700</v>
      </c>
      <c r="H242" t="s">
        <v>1479</v>
      </c>
      <c r="I242" t="s">
        <v>1480</v>
      </c>
      <c r="J242" t="s">
        <v>1481</v>
      </c>
    </row>
    <row r="243" spans="1:10" x14ac:dyDescent="0.2">
      <c r="A243" t="s">
        <v>209</v>
      </c>
      <c r="B243" t="s">
        <v>106</v>
      </c>
      <c r="C243" t="s">
        <v>1482</v>
      </c>
      <c r="D243" s="22">
        <v>41180</v>
      </c>
      <c r="E243" s="23">
        <v>15.99</v>
      </c>
      <c r="F243" t="s">
        <v>1483</v>
      </c>
      <c r="G243" s="24" t="s">
        <v>1484</v>
      </c>
      <c r="H243" t="s">
        <v>1485</v>
      </c>
      <c r="I243" t="s">
        <v>1486</v>
      </c>
      <c r="J243" t="s">
        <v>1487</v>
      </c>
    </row>
    <row r="244" spans="1:10" x14ac:dyDescent="0.2">
      <c r="A244" t="s">
        <v>209</v>
      </c>
      <c r="B244" t="s">
        <v>106</v>
      </c>
      <c r="C244" t="s">
        <v>1488</v>
      </c>
      <c r="D244" s="22">
        <v>41180</v>
      </c>
      <c r="E244" s="23">
        <v>12.99</v>
      </c>
      <c r="F244" t="s">
        <v>1489</v>
      </c>
      <c r="G244" s="24" t="s">
        <v>1490</v>
      </c>
      <c r="H244" t="s">
        <v>1491</v>
      </c>
      <c r="I244" t="s">
        <v>1492</v>
      </c>
      <c r="J244" t="s">
        <v>1487</v>
      </c>
    </row>
    <row r="245" spans="1:10" x14ac:dyDescent="0.2">
      <c r="A245" t="s">
        <v>209</v>
      </c>
      <c r="B245" t="s">
        <v>106</v>
      </c>
      <c r="C245" t="s">
        <v>1493</v>
      </c>
      <c r="D245" s="22">
        <v>41180</v>
      </c>
      <c r="E245" s="23">
        <v>8.99</v>
      </c>
      <c r="F245" t="s">
        <v>1494</v>
      </c>
      <c r="G245" s="24" t="s">
        <v>1495</v>
      </c>
      <c r="H245" t="s">
        <v>1496</v>
      </c>
      <c r="I245" t="s">
        <v>1497</v>
      </c>
      <c r="J245" t="s">
        <v>1487</v>
      </c>
    </row>
    <row r="246" spans="1:10" x14ac:dyDescent="0.2">
      <c r="A246" t="s">
        <v>209</v>
      </c>
      <c r="B246" t="s">
        <v>106</v>
      </c>
      <c r="C246" t="s">
        <v>1498</v>
      </c>
      <c r="D246" s="22">
        <v>41180</v>
      </c>
      <c r="E246" s="23">
        <v>29.99</v>
      </c>
      <c r="F246" t="s">
        <v>1499</v>
      </c>
      <c r="G246" s="24">
        <v>30631000222691</v>
      </c>
      <c r="H246" t="s">
        <v>1500</v>
      </c>
      <c r="I246" t="s">
        <v>1501</v>
      </c>
      <c r="J246" t="s">
        <v>1487</v>
      </c>
    </row>
    <row r="247" spans="1:10" x14ac:dyDescent="0.2">
      <c r="A247" t="s">
        <v>209</v>
      </c>
      <c r="B247" t="s">
        <v>106</v>
      </c>
      <c r="C247" t="s">
        <v>1502</v>
      </c>
      <c r="D247" s="22">
        <v>41177</v>
      </c>
      <c r="E247" s="23">
        <v>29.99</v>
      </c>
      <c r="F247" t="s">
        <v>1503</v>
      </c>
      <c r="G247" s="24">
        <v>30631000327664</v>
      </c>
      <c r="H247" t="s">
        <v>1504</v>
      </c>
      <c r="I247" t="s">
        <v>1505</v>
      </c>
      <c r="J247" t="s">
        <v>1487</v>
      </c>
    </row>
    <row r="248" spans="1:10" x14ac:dyDescent="0.2">
      <c r="A248" t="s">
        <v>209</v>
      </c>
      <c r="B248" t="s">
        <v>106</v>
      </c>
      <c r="C248" t="s">
        <v>1506</v>
      </c>
      <c r="D248" s="22">
        <v>41173</v>
      </c>
      <c r="E248" s="23">
        <v>29.95</v>
      </c>
      <c r="F248" t="s">
        <v>1507</v>
      </c>
      <c r="G248" s="24">
        <v>30631000328845</v>
      </c>
      <c r="H248" t="s">
        <v>1508</v>
      </c>
      <c r="I248" t="s">
        <v>1509</v>
      </c>
      <c r="J248" t="s">
        <v>1487</v>
      </c>
    </row>
    <row r="249" spans="1:10" s="1" customFormat="1" x14ac:dyDescent="0.2">
      <c r="A249" t="s">
        <v>209</v>
      </c>
      <c r="B249" t="s">
        <v>106</v>
      </c>
      <c r="C249" t="s">
        <v>1510</v>
      </c>
      <c r="D249" s="22">
        <v>41177</v>
      </c>
      <c r="E249" s="23">
        <v>29.99</v>
      </c>
      <c r="F249" t="s">
        <v>1511</v>
      </c>
      <c r="G249" s="24">
        <v>30631000328621</v>
      </c>
      <c r="H249" t="s">
        <v>1512</v>
      </c>
      <c r="I249" t="s">
        <v>1513</v>
      </c>
      <c r="J249" t="s">
        <v>1487</v>
      </c>
    </row>
    <row r="250" spans="1:10" s="1" customFormat="1" x14ac:dyDescent="0.2">
      <c r="A250" t="s">
        <v>209</v>
      </c>
      <c r="B250" t="s">
        <v>106</v>
      </c>
      <c r="C250" t="s">
        <v>1514</v>
      </c>
      <c r="D250" s="22">
        <v>41173</v>
      </c>
      <c r="E250" s="23">
        <v>29.99</v>
      </c>
      <c r="F250" t="s">
        <v>1515</v>
      </c>
      <c r="G250" s="24">
        <v>30631000329496</v>
      </c>
      <c r="H250" t="s">
        <v>1516</v>
      </c>
      <c r="I250" t="s">
        <v>1517</v>
      </c>
      <c r="J250" t="s">
        <v>1487</v>
      </c>
    </row>
    <row r="251" spans="1:10" s="1" customFormat="1" x14ac:dyDescent="0.2">
      <c r="A251" t="s">
        <v>209</v>
      </c>
      <c r="B251" t="s">
        <v>106</v>
      </c>
      <c r="C251" t="s">
        <v>1518</v>
      </c>
      <c r="D251" s="22">
        <v>41173</v>
      </c>
      <c r="E251" s="23">
        <v>19.989999999999998</v>
      </c>
      <c r="F251" t="s">
        <v>1519</v>
      </c>
      <c r="G251" s="24">
        <v>30631000334090</v>
      </c>
      <c r="H251" t="s">
        <v>1520</v>
      </c>
      <c r="I251" t="s">
        <v>1521</v>
      </c>
      <c r="J251" t="s">
        <v>1487</v>
      </c>
    </row>
    <row r="252" spans="1:10" s="1" customFormat="1" x14ac:dyDescent="0.2">
      <c r="A252" t="s">
        <v>1522</v>
      </c>
      <c r="B252" t="s">
        <v>106</v>
      </c>
      <c r="C252" t="s">
        <v>1523</v>
      </c>
      <c r="D252" s="22">
        <v>41180</v>
      </c>
      <c r="E252" s="23">
        <v>26.95</v>
      </c>
      <c r="F252" t="s">
        <v>1524</v>
      </c>
      <c r="G252" s="24" t="s">
        <v>1525</v>
      </c>
      <c r="H252" t="s">
        <v>1526</v>
      </c>
      <c r="I252" t="s">
        <v>1527</v>
      </c>
      <c r="J252" t="s">
        <v>1487</v>
      </c>
    </row>
    <row r="253" spans="1:10" s="1" customFormat="1" x14ac:dyDescent="0.2">
      <c r="A253" t="s">
        <v>1528</v>
      </c>
      <c r="B253" t="s">
        <v>72</v>
      </c>
      <c r="C253" t="s">
        <v>1529</v>
      </c>
      <c r="D253" s="22">
        <v>41145</v>
      </c>
      <c r="E253" s="23">
        <v>25.95</v>
      </c>
      <c r="F253" t="s">
        <v>1530</v>
      </c>
      <c r="G253" s="24">
        <v>30631000155115</v>
      </c>
      <c r="H253" t="s">
        <v>1531</v>
      </c>
      <c r="I253" t="s">
        <v>1532</v>
      </c>
      <c r="J253" t="s">
        <v>1533</v>
      </c>
    </row>
    <row r="254" spans="1:10" s="1" customFormat="1" x14ac:dyDescent="0.2">
      <c r="A254" t="s">
        <v>1528</v>
      </c>
      <c r="B254" t="s">
        <v>51</v>
      </c>
      <c r="C254" t="s">
        <v>1534</v>
      </c>
      <c r="D254" s="22">
        <v>41102</v>
      </c>
      <c r="E254" s="23">
        <v>29.99</v>
      </c>
      <c r="F254" t="s">
        <v>1535</v>
      </c>
      <c r="G254" s="24">
        <v>30631000238770</v>
      </c>
      <c r="H254" t="s">
        <v>1536</v>
      </c>
      <c r="I254" t="s">
        <v>187</v>
      </c>
      <c r="J254" t="s">
        <v>1537</v>
      </c>
    </row>
    <row r="255" spans="1:10" s="1" customFormat="1" x14ac:dyDescent="0.2">
      <c r="A255" t="s">
        <v>1538</v>
      </c>
      <c r="B255" t="s">
        <v>67</v>
      </c>
      <c r="C255" t="s">
        <v>1539</v>
      </c>
      <c r="D255" s="22">
        <v>41125</v>
      </c>
      <c r="E255" s="23">
        <v>15.99</v>
      </c>
      <c r="F255" t="s">
        <v>1540</v>
      </c>
      <c r="G255" s="24" t="s">
        <v>1541</v>
      </c>
      <c r="H255" t="s">
        <v>1542</v>
      </c>
      <c r="I255" t="s">
        <v>1543</v>
      </c>
      <c r="J255" t="s">
        <v>1544</v>
      </c>
    </row>
    <row r="256" spans="1:10" s="1" customFormat="1" x14ac:dyDescent="0.2">
      <c r="A256" t="s">
        <v>1538</v>
      </c>
      <c r="B256" t="s">
        <v>12</v>
      </c>
      <c r="C256" t="s">
        <v>1545</v>
      </c>
      <c r="D256" s="22">
        <v>41152</v>
      </c>
      <c r="E256" s="23">
        <v>15.99</v>
      </c>
      <c r="F256" t="s">
        <v>1546</v>
      </c>
      <c r="G256" s="24">
        <v>30631000068011</v>
      </c>
      <c r="H256" t="s">
        <v>1547</v>
      </c>
      <c r="I256" t="s">
        <v>1548</v>
      </c>
      <c r="J256" t="s">
        <v>1549</v>
      </c>
    </row>
    <row r="257" spans="1:10" s="1" customFormat="1" x14ac:dyDescent="0.2">
      <c r="A257" t="s">
        <v>123</v>
      </c>
      <c r="B257" t="s">
        <v>65</v>
      </c>
      <c r="C257" t="s">
        <v>1550</v>
      </c>
      <c r="D257" s="22">
        <v>41163</v>
      </c>
      <c r="E257" s="23">
        <v>46.99</v>
      </c>
      <c r="F257" t="s">
        <v>1551</v>
      </c>
      <c r="G257" s="24">
        <v>31248006705113</v>
      </c>
      <c r="H257" t="s">
        <v>1552</v>
      </c>
      <c r="I257" t="s">
        <v>179</v>
      </c>
      <c r="J257" t="s">
        <v>1553</v>
      </c>
    </row>
    <row r="258" spans="1:10" s="1" customFormat="1" x14ac:dyDescent="0.2">
      <c r="A258" t="s">
        <v>123</v>
      </c>
      <c r="B258" t="s">
        <v>76</v>
      </c>
      <c r="C258" t="s">
        <v>1554</v>
      </c>
      <c r="D258" s="22">
        <v>41173</v>
      </c>
      <c r="E258" s="23">
        <v>28.99</v>
      </c>
      <c r="F258" t="s">
        <v>1555</v>
      </c>
      <c r="G258" s="24">
        <v>31248006034407</v>
      </c>
      <c r="H258" t="s">
        <v>1556</v>
      </c>
      <c r="I258" t="s">
        <v>1557</v>
      </c>
      <c r="J258" t="s">
        <v>1558</v>
      </c>
    </row>
    <row r="259" spans="1:10" s="1" customFormat="1" x14ac:dyDescent="0.2">
      <c r="A259" t="s">
        <v>123</v>
      </c>
      <c r="B259" t="s">
        <v>55</v>
      </c>
      <c r="C259" t="s">
        <v>1559</v>
      </c>
      <c r="D259" s="22">
        <v>41152</v>
      </c>
      <c r="E259" s="23">
        <v>69.989999999999995</v>
      </c>
      <c r="F259" t="s">
        <v>1560</v>
      </c>
      <c r="G259" s="24">
        <v>31248004884571</v>
      </c>
      <c r="H259" t="s">
        <v>1561</v>
      </c>
      <c r="I259" t="s">
        <v>1562</v>
      </c>
      <c r="J259" t="s">
        <v>1563</v>
      </c>
    </row>
    <row r="260" spans="1:10" s="1" customFormat="1" x14ac:dyDescent="0.2">
      <c r="A260" t="s">
        <v>123</v>
      </c>
      <c r="B260" t="s">
        <v>60</v>
      </c>
      <c r="C260" t="s">
        <v>1564</v>
      </c>
      <c r="D260" s="22">
        <v>41124</v>
      </c>
      <c r="E260" s="23">
        <v>29.99</v>
      </c>
      <c r="F260" t="s">
        <v>1565</v>
      </c>
      <c r="G260" s="24">
        <v>31248005433352</v>
      </c>
      <c r="H260" t="s">
        <v>1566</v>
      </c>
      <c r="I260" t="s">
        <v>1567</v>
      </c>
      <c r="J260" t="s">
        <v>1568</v>
      </c>
    </row>
    <row r="261" spans="1:10" s="1" customFormat="1" x14ac:dyDescent="0.2">
      <c r="A261" t="s">
        <v>11</v>
      </c>
      <c r="B261" t="s">
        <v>32</v>
      </c>
      <c r="C261" t="s">
        <v>1569</v>
      </c>
      <c r="D261" s="22">
        <v>41176</v>
      </c>
      <c r="E261" s="23">
        <v>14.95</v>
      </c>
      <c r="F261" t="s">
        <v>1570</v>
      </c>
      <c r="G261" s="24">
        <v>31248006527830</v>
      </c>
      <c r="H261" t="s">
        <v>1571</v>
      </c>
      <c r="I261" t="s">
        <v>1572</v>
      </c>
      <c r="J261" t="s">
        <v>1573</v>
      </c>
    </row>
    <row r="262" spans="1:10" s="1" customFormat="1" x14ac:dyDescent="0.2">
      <c r="A262" t="s">
        <v>11</v>
      </c>
      <c r="B262" t="s">
        <v>53</v>
      </c>
      <c r="C262" t="s">
        <v>1574</v>
      </c>
      <c r="D262" s="22">
        <v>41130</v>
      </c>
      <c r="E262" s="23">
        <v>15</v>
      </c>
      <c r="F262" t="s">
        <v>1575</v>
      </c>
      <c r="G262" s="24">
        <v>31248006656753</v>
      </c>
      <c r="H262" t="s">
        <v>1576</v>
      </c>
      <c r="I262" t="s">
        <v>1577</v>
      </c>
      <c r="J262" t="s">
        <v>1341</v>
      </c>
    </row>
    <row r="263" spans="1:10" s="1" customFormat="1" x14ac:dyDescent="0.2">
      <c r="A263" t="s">
        <v>124</v>
      </c>
      <c r="B263" t="s">
        <v>57</v>
      </c>
      <c r="C263" t="s">
        <v>1578</v>
      </c>
      <c r="D263" s="22">
        <v>41177</v>
      </c>
      <c r="E263" s="23">
        <v>25.45</v>
      </c>
      <c r="F263" t="s">
        <v>1579</v>
      </c>
      <c r="G263" s="24">
        <v>31248006498495</v>
      </c>
      <c r="H263" t="s">
        <v>1580</v>
      </c>
      <c r="I263" t="s">
        <v>1581</v>
      </c>
      <c r="J263" t="s">
        <v>1582</v>
      </c>
    </row>
    <row r="264" spans="1:10" s="1" customFormat="1" x14ac:dyDescent="0.2">
      <c r="A264" t="s">
        <v>124</v>
      </c>
      <c r="B264" t="s">
        <v>144</v>
      </c>
      <c r="C264" t="s">
        <v>1583</v>
      </c>
      <c r="D264" s="22">
        <v>41166</v>
      </c>
      <c r="E264" s="23">
        <v>15</v>
      </c>
      <c r="F264" t="s">
        <v>1584</v>
      </c>
      <c r="G264" s="24">
        <v>31248006566796</v>
      </c>
      <c r="H264" t="s">
        <v>1585</v>
      </c>
      <c r="I264" t="s">
        <v>1586</v>
      </c>
      <c r="J264" t="s">
        <v>1587</v>
      </c>
    </row>
    <row r="265" spans="1:10" s="1" customFormat="1" x14ac:dyDescent="0.2">
      <c r="A265" t="s">
        <v>124</v>
      </c>
      <c r="B265" t="s">
        <v>73</v>
      </c>
      <c r="C265" t="s">
        <v>1588</v>
      </c>
      <c r="D265" s="22">
        <v>41134</v>
      </c>
      <c r="E265" s="23">
        <v>49.95</v>
      </c>
      <c r="F265" t="s">
        <v>1589</v>
      </c>
      <c r="G265" s="24">
        <v>31248006472821</v>
      </c>
      <c r="H265" t="s">
        <v>1590</v>
      </c>
      <c r="I265" t="s">
        <v>1591</v>
      </c>
      <c r="J265" t="s">
        <v>1097</v>
      </c>
    </row>
    <row r="266" spans="1:10" s="1" customFormat="1" x14ac:dyDescent="0.2">
      <c r="A266" t="s">
        <v>124</v>
      </c>
      <c r="B266" t="s">
        <v>72</v>
      </c>
      <c r="C266" t="s">
        <v>1592</v>
      </c>
      <c r="D266" s="22">
        <v>41151</v>
      </c>
      <c r="E266" s="23">
        <v>24.95</v>
      </c>
      <c r="F266" t="s">
        <v>1593</v>
      </c>
      <c r="G266" s="24">
        <v>31248006666182</v>
      </c>
      <c r="H266" t="s">
        <v>1594</v>
      </c>
      <c r="I266" t="s">
        <v>1595</v>
      </c>
      <c r="J266" t="s">
        <v>1596</v>
      </c>
    </row>
    <row r="267" spans="1:10" x14ac:dyDescent="0.2">
      <c r="A267" t="s">
        <v>124</v>
      </c>
      <c r="B267" t="s">
        <v>10</v>
      </c>
      <c r="C267" t="s">
        <v>1597</v>
      </c>
      <c r="D267" s="22">
        <v>41176</v>
      </c>
      <c r="E267" s="23">
        <v>30</v>
      </c>
      <c r="F267" t="s">
        <v>1598</v>
      </c>
      <c r="G267" s="24">
        <v>31248005672660</v>
      </c>
      <c r="H267" t="s">
        <v>1599</v>
      </c>
      <c r="I267" t="s">
        <v>1600</v>
      </c>
      <c r="J267" t="s">
        <v>1377</v>
      </c>
    </row>
    <row r="268" spans="1:10" s="1" customFormat="1" x14ac:dyDescent="0.2">
      <c r="A268" t="s">
        <v>124</v>
      </c>
      <c r="B268" t="s">
        <v>98</v>
      </c>
      <c r="C268" t="s">
        <v>1601</v>
      </c>
      <c r="D268" s="22">
        <v>41127</v>
      </c>
      <c r="E268" s="23">
        <v>24.95</v>
      </c>
      <c r="F268" t="s">
        <v>1602</v>
      </c>
      <c r="G268" s="24">
        <v>31248001198967</v>
      </c>
      <c r="H268" t="s">
        <v>1603</v>
      </c>
      <c r="I268" t="s">
        <v>1604</v>
      </c>
      <c r="J268" t="s">
        <v>1605</v>
      </c>
    </row>
    <row r="269" spans="1:10" s="1" customFormat="1" x14ac:dyDescent="0.2">
      <c r="A269" t="s">
        <v>124</v>
      </c>
      <c r="B269" t="s">
        <v>98</v>
      </c>
      <c r="C269" t="s">
        <v>1606</v>
      </c>
      <c r="D269" s="22">
        <v>41127</v>
      </c>
      <c r="E269" s="23">
        <v>36</v>
      </c>
      <c r="F269" t="s">
        <v>1607</v>
      </c>
      <c r="G269" s="24">
        <v>31248004639199</v>
      </c>
      <c r="H269" t="s">
        <v>1608</v>
      </c>
      <c r="I269" t="s">
        <v>1609</v>
      </c>
      <c r="J269" t="s">
        <v>1605</v>
      </c>
    </row>
    <row r="270" spans="1:10" s="1" customFormat="1" x14ac:dyDescent="0.2">
      <c r="A270" t="s">
        <v>1610</v>
      </c>
      <c r="B270" t="s">
        <v>135</v>
      </c>
      <c r="C270" t="s">
        <v>1611</v>
      </c>
      <c r="D270" s="22">
        <v>41172</v>
      </c>
      <c r="E270" s="23">
        <v>10</v>
      </c>
      <c r="F270" t="s">
        <v>1612</v>
      </c>
      <c r="G270" s="24">
        <v>31248006805301</v>
      </c>
      <c r="H270" t="s">
        <v>1613</v>
      </c>
      <c r="I270" t="s">
        <v>1614</v>
      </c>
      <c r="J270" t="s">
        <v>1615</v>
      </c>
    </row>
    <row r="271" spans="1:10" s="1" customFormat="1" x14ac:dyDescent="0.2">
      <c r="A271" t="s">
        <v>1616</v>
      </c>
      <c r="B271" t="s">
        <v>286</v>
      </c>
      <c r="C271" t="s">
        <v>1617</v>
      </c>
      <c r="D271" s="22">
        <v>41169</v>
      </c>
      <c r="E271" s="23">
        <v>22.95</v>
      </c>
      <c r="F271" t="s">
        <v>1618</v>
      </c>
      <c r="G271" s="24">
        <v>31248006366494</v>
      </c>
      <c r="H271" t="s">
        <v>1619</v>
      </c>
      <c r="I271" t="s">
        <v>1620</v>
      </c>
      <c r="J271" t="s">
        <v>1621</v>
      </c>
    </row>
    <row r="272" spans="1:10" s="1" customFormat="1" x14ac:dyDescent="0.2">
      <c r="A272" t="s">
        <v>152</v>
      </c>
      <c r="B272" t="s">
        <v>80</v>
      </c>
      <c r="C272" t="s">
        <v>1622</v>
      </c>
      <c r="D272" s="22">
        <v>41097</v>
      </c>
      <c r="E272" s="23">
        <v>14.99</v>
      </c>
      <c r="F272" t="s">
        <v>1623</v>
      </c>
      <c r="G272" s="24">
        <v>31248006380032</v>
      </c>
      <c r="H272" t="s">
        <v>1624</v>
      </c>
      <c r="I272" t="s">
        <v>1625</v>
      </c>
      <c r="J272" t="s">
        <v>1626</v>
      </c>
    </row>
    <row r="273" spans="1:10" s="1" customFormat="1" x14ac:dyDescent="0.2">
      <c r="A273" t="s">
        <v>1627</v>
      </c>
      <c r="B273" t="s">
        <v>54</v>
      </c>
      <c r="C273" t="s">
        <v>1628</v>
      </c>
      <c r="D273" s="22">
        <v>41162</v>
      </c>
      <c r="E273" s="23">
        <v>13</v>
      </c>
      <c r="F273" t="s">
        <v>1629</v>
      </c>
      <c r="G273" s="24">
        <v>31248005194822</v>
      </c>
      <c r="H273" t="s">
        <v>1630</v>
      </c>
      <c r="I273" t="s">
        <v>1631</v>
      </c>
      <c r="J273" t="s">
        <v>1632</v>
      </c>
    </row>
    <row r="274" spans="1:10" s="1" customFormat="1" x14ac:dyDescent="0.2">
      <c r="A274" t="s">
        <v>1633</v>
      </c>
      <c r="B274" t="s">
        <v>135</v>
      </c>
      <c r="C274" t="s">
        <v>1634</v>
      </c>
      <c r="D274" s="22">
        <v>41172</v>
      </c>
      <c r="E274" s="23">
        <v>11</v>
      </c>
      <c r="F274" t="s">
        <v>1635</v>
      </c>
      <c r="G274" s="24">
        <v>31248004814651</v>
      </c>
      <c r="H274" t="s">
        <v>1411</v>
      </c>
      <c r="I274" t="s">
        <v>1412</v>
      </c>
      <c r="J274" t="s">
        <v>1636</v>
      </c>
    </row>
    <row r="275" spans="1:10" s="1" customFormat="1" x14ac:dyDescent="0.2">
      <c r="A275" t="s">
        <v>1633</v>
      </c>
      <c r="B275" t="s">
        <v>64</v>
      </c>
      <c r="C275" t="s">
        <v>1637</v>
      </c>
      <c r="D275" s="22">
        <v>41141</v>
      </c>
      <c r="E275" s="23">
        <v>17.89</v>
      </c>
      <c r="F275" t="s">
        <v>1638</v>
      </c>
      <c r="G275" s="24">
        <v>31248006195844</v>
      </c>
      <c r="H275" t="s">
        <v>1639</v>
      </c>
      <c r="I275" t="s">
        <v>1640</v>
      </c>
      <c r="J275" t="s">
        <v>1641</v>
      </c>
    </row>
    <row r="276" spans="1:10" s="1" customFormat="1" x14ac:dyDescent="0.2">
      <c r="A276" t="s">
        <v>1642</v>
      </c>
      <c r="B276" t="s">
        <v>79</v>
      </c>
      <c r="C276" t="s">
        <v>1643</v>
      </c>
      <c r="D276" s="22">
        <v>41163</v>
      </c>
      <c r="E276" s="23">
        <v>6</v>
      </c>
      <c r="F276" t="s">
        <v>1644</v>
      </c>
      <c r="G276" s="24">
        <v>31248007017203</v>
      </c>
      <c r="H276" t="s">
        <v>1645</v>
      </c>
      <c r="I276" t="s">
        <v>1646</v>
      </c>
      <c r="J276" t="s">
        <v>1647</v>
      </c>
    </row>
    <row r="277" spans="1:10" x14ac:dyDescent="0.2">
      <c r="A277" t="s">
        <v>1648</v>
      </c>
      <c r="B277" t="s">
        <v>72</v>
      </c>
      <c r="C277" t="s">
        <v>1649</v>
      </c>
      <c r="D277" s="22">
        <v>41156</v>
      </c>
      <c r="E277" s="23">
        <v>3.95</v>
      </c>
      <c r="F277" t="s">
        <v>1650</v>
      </c>
      <c r="G277" s="24">
        <v>31248003872874</v>
      </c>
      <c r="H277" t="s">
        <v>1651</v>
      </c>
      <c r="I277" t="s">
        <v>1652</v>
      </c>
      <c r="J277" t="s">
        <v>1653</v>
      </c>
    </row>
    <row r="278" spans="1:10" s="1" customFormat="1" x14ac:dyDescent="0.2">
      <c r="A278" t="s">
        <v>1745</v>
      </c>
      <c r="B278" t="s">
        <v>107</v>
      </c>
      <c r="C278" t="s">
        <v>1746</v>
      </c>
      <c r="D278" s="22">
        <v>41177</v>
      </c>
      <c r="E278" s="23">
        <v>29.99</v>
      </c>
      <c r="F278" t="s">
        <v>1747</v>
      </c>
      <c r="G278" s="24">
        <v>31248006451106</v>
      </c>
      <c r="H278" t="s">
        <v>1748</v>
      </c>
      <c r="I278" t="s">
        <v>1749</v>
      </c>
      <c r="J278" t="s">
        <v>1750</v>
      </c>
    </row>
    <row r="279" spans="1:10" s="1" customFormat="1" x14ac:dyDescent="0.2">
      <c r="A279" t="s">
        <v>1751</v>
      </c>
      <c r="B279" t="s">
        <v>56</v>
      </c>
      <c r="C279" t="s">
        <v>1752</v>
      </c>
      <c r="D279" s="22">
        <v>41136</v>
      </c>
      <c r="E279" s="23">
        <v>22</v>
      </c>
      <c r="F279" t="s">
        <v>1753</v>
      </c>
      <c r="G279" s="24">
        <v>31248005552292</v>
      </c>
      <c r="H279" t="s">
        <v>1754</v>
      </c>
      <c r="I279" t="s">
        <v>1755</v>
      </c>
      <c r="J279" t="s">
        <v>1756</v>
      </c>
    </row>
    <row r="280" spans="1:10" s="1" customFormat="1" x14ac:dyDescent="0.2">
      <c r="A280" t="s">
        <v>218</v>
      </c>
      <c r="B280" t="s">
        <v>83</v>
      </c>
      <c r="C280" t="s">
        <v>405</v>
      </c>
      <c r="D280" s="22">
        <v>41143</v>
      </c>
      <c r="E280" s="23">
        <v>29.99</v>
      </c>
      <c r="F280" t="s">
        <v>1757</v>
      </c>
      <c r="G280" s="24">
        <v>31248006041204</v>
      </c>
      <c r="H280" t="s">
        <v>407</v>
      </c>
      <c r="I280" t="s">
        <v>408</v>
      </c>
      <c r="J280" t="s">
        <v>1758</v>
      </c>
    </row>
    <row r="281" spans="1:10" s="1" customFormat="1" x14ac:dyDescent="0.2">
      <c r="A281" t="s">
        <v>156</v>
      </c>
      <c r="B281" t="s">
        <v>104</v>
      </c>
      <c r="C281" t="s">
        <v>1759</v>
      </c>
      <c r="D281" s="22">
        <v>41093</v>
      </c>
      <c r="E281" s="23">
        <v>15.99</v>
      </c>
      <c r="F281" t="s">
        <v>1760</v>
      </c>
      <c r="G281" s="24">
        <v>31248005204027</v>
      </c>
      <c r="H281" t="s">
        <v>1761</v>
      </c>
      <c r="I281" t="s">
        <v>1762</v>
      </c>
      <c r="J281" t="s">
        <v>1763</v>
      </c>
    </row>
    <row r="282" spans="1:10" s="1" customFormat="1" x14ac:dyDescent="0.2">
      <c r="A282" t="s">
        <v>1764</v>
      </c>
      <c r="B282" t="s">
        <v>67</v>
      </c>
      <c r="C282" t="s">
        <v>1765</v>
      </c>
      <c r="D282" s="22">
        <v>41127</v>
      </c>
      <c r="E282" s="23">
        <v>10</v>
      </c>
      <c r="F282" t="s">
        <v>1766</v>
      </c>
      <c r="G282" s="24">
        <v>31248006077323</v>
      </c>
      <c r="H282" t="s">
        <v>1767</v>
      </c>
      <c r="I282" t="s">
        <v>1768</v>
      </c>
      <c r="J282" t="s">
        <v>1769</v>
      </c>
    </row>
    <row r="283" spans="1:10" x14ac:dyDescent="0.2">
      <c r="A283" t="s">
        <v>1654</v>
      </c>
      <c r="B283" t="s">
        <v>66</v>
      </c>
      <c r="C283" t="s">
        <v>278</v>
      </c>
      <c r="D283" s="22">
        <v>41125</v>
      </c>
      <c r="E283" s="23">
        <v>20</v>
      </c>
      <c r="F283" t="s">
        <v>1655</v>
      </c>
      <c r="G283" s="24">
        <v>30680000213770</v>
      </c>
      <c r="H283" t="s">
        <v>1656</v>
      </c>
      <c r="I283" t="s">
        <v>1657</v>
      </c>
      <c r="J283" t="s">
        <v>1658</v>
      </c>
    </row>
    <row r="284" spans="1:10" s="1" customFormat="1" x14ac:dyDescent="0.2">
      <c r="A284" t="s">
        <v>1654</v>
      </c>
      <c r="B284" t="s">
        <v>66</v>
      </c>
      <c r="C284" t="s">
        <v>282</v>
      </c>
      <c r="D284" s="22">
        <v>41101</v>
      </c>
      <c r="E284" s="23">
        <v>28</v>
      </c>
      <c r="F284" t="s">
        <v>1659</v>
      </c>
      <c r="G284" s="24">
        <v>30680000738081</v>
      </c>
      <c r="H284" t="s">
        <v>1660</v>
      </c>
      <c r="I284" t="s">
        <v>1661</v>
      </c>
      <c r="J284" t="s">
        <v>1662</v>
      </c>
    </row>
    <row r="285" spans="1:10" s="1" customFormat="1" x14ac:dyDescent="0.2">
      <c r="A285" t="s">
        <v>1654</v>
      </c>
      <c r="B285" t="s">
        <v>66</v>
      </c>
      <c r="C285" t="s">
        <v>1663</v>
      </c>
      <c r="D285" s="22">
        <v>41117</v>
      </c>
      <c r="E285" s="23">
        <v>1</v>
      </c>
      <c r="F285" t="s">
        <v>1664</v>
      </c>
      <c r="G285" s="24">
        <v>30680000870561</v>
      </c>
      <c r="H285" t="s">
        <v>1665</v>
      </c>
      <c r="I285" t="s">
        <v>1666</v>
      </c>
      <c r="J285" t="s">
        <v>1667</v>
      </c>
    </row>
    <row r="286" spans="1:10" s="1" customFormat="1" x14ac:dyDescent="0.2">
      <c r="A286" t="s">
        <v>1654</v>
      </c>
      <c r="B286" t="s">
        <v>71</v>
      </c>
      <c r="C286" t="s">
        <v>1668</v>
      </c>
      <c r="D286" s="22">
        <v>41162</v>
      </c>
      <c r="E286" s="23">
        <v>15</v>
      </c>
      <c r="F286" t="s">
        <v>1669</v>
      </c>
      <c r="G286" s="24">
        <v>30680001026288</v>
      </c>
      <c r="H286" t="s">
        <v>1670</v>
      </c>
      <c r="I286" t="s">
        <v>1671</v>
      </c>
      <c r="J286" t="s">
        <v>1672</v>
      </c>
    </row>
    <row r="287" spans="1:10" s="1" customFormat="1" x14ac:dyDescent="0.2">
      <c r="A287" t="s">
        <v>1654</v>
      </c>
      <c r="B287" t="s">
        <v>51</v>
      </c>
      <c r="C287" t="s">
        <v>1673</v>
      </c>
      <c r="D287" s="22">
        <v>41169</v>
      </c>
      <c r="E287" s="23">
        <v>6.99</v>
      </c>
      <c r="F287" t="s">
        <v>1674</v>
      </c>
      <c r="G287" s="24">
        <v>30680000138142</v>
      </c>
      <c r="H287" t="s">
        <v>1675</v>
      </c>
      <c r="I287" t="s">
        <v>1676</v>
      </c>
      <c r="J287" t="s">
        <v>1677</v>
      </c>
    </row>
    <row r="288" spans="1:10" s="1" customFormat="1" x14ac:dyDescent="0.2">
      <c r="A288" t="s">
        <v>1654</v>
      </c>
      <c r="B288" t="s">
        <v>76</v>
      </c>
      <c r="C288" t="s">
        <v>1678</v>
      </c>
      <c r="D288" s="22">
        <v>41149</v>
      </c>
      <c r="E288" s="23">
        <v>50</v>
      </c>
      <c r="F288" t="s">
        <v>1679</v>
      </c>
      <c r="G288" s="24">
        <v>30680000988645</v>
      </c>
      <c r="H288" t="s">
        <v>1680</v>
      </c>
      <c r="I288" t="s">
        <v>1681</v>
      </c>
      <c r="J288" t="s">
        <v>970</v>
      </c>
    </row>
    <row r="289" spans="1:10" s="1" customFormat="1" x14ac:dyDescent="0.2">
      <c r="A289" t="s">
        <v>1654</v>
      </c>
      <c r="B289" t="s">
        <v>53</v>
      </c>
      <c r="C289" t="s">
        <v>1682</v>
      </c>
      <c r="D289" s="22">
        <v>41093</v>
      </c>
      <c r="E289" s="23">
        <v>35</v>
      </c>
      <c r="F289" t="s">
        <v>1683</v>
      </c>
      <c r="G289" s="24">
        <v>30680001021271</v>
      </c>
      <c r="H289" t="s">
        <v>1684</v>
      </c>
      <c r="I289" t="s">
        <v>1685</v>
      </c>
      <c r="J289" t="s">
        <v>1686</v>
      </c>
    </row>
    <row r="290" spans="1:10" s="1" customFormat="1" x14ac:dyDescent="0.2">
      <c r="A290" t="s">
        <v>1654</v>
      </c>
      <c r="B290" t="s">
        <v>55</v>
      </c>
      <c r="C290" t="s">
        <v>1687</v>
      </c>
      <c r="D290" s="22">
        <v>41096</v>
      </c>
      <c r="E290" s="23">
        <v>15.99</v>
      </c>
      <c r="F290" t="s">
        <v>1688</v>
      </c>
      <c r="G290" s="24">
        <v>30680000133846</v>
      </c>
      <c r="H290" t="s">
        <v>1689</v>
      </c>
      <c r="I290" t="s">
        <v>1690</v>
      </c>
      <c r="J290" t="s">
        <v>1691</v>
      </c>
    </row>
    <row r="291" spans="1:10" s="1" customFormat="1" x14ac:dyDescent="0.2">
      <c r="A291" t="s">
        <v>1654</v>
      </c>
      <c r="B291" t="s">
        <v>60</v>
      </c>
      <c r="C291" t="s">
        <v>1050</v>
      </c>
      <c r="D291" s="22">
        <v>41146</v>
      </c>
      <c r="E291" s="23">
        <v>15</v>
      </c>
      <c r="F291" t="s">
        <v>1692</v>
      </c>
      <c r="G291" s="24">
        <v>30680000992142</v>
      </c>
      <c r="H291" t="s">
        <v>1693</v>
      </c>
      <c r="I291" t="s">
        <v>1694</v>
      </c>
      <c r="J291" t="s">
        <v>1695</v>
      </c>
    </row>
    <row r="292" spans="1:10" s="1" customFormat="1" x14ac:dyDescent="0.2">
      <c r="A292" t="s">
        <v>1654</v>
      </c>
      <c r="B292" t="s">
        <v>98</v>
      </c>
      <c r="C292" t="s">
        <v>1696</v>
      </c>
      <c r="D292" s="22">
        <v>41159</v>
      </c>
      <c r="E292" s="23">
        <v>25</v>
      </c>
      <c r="F292" t="s">
        <v>1697</v>
      </c>
      <c r="G292" s="24">
        <v>30680000484819</v>
      </c>
      <c r="H292" t="s">
        <v>1698</v>
      </c>
      <c r="I292" t="s">
        <v>1699</v>
      </c>
      <c r="J292" t="s">
        <v>1700</v>
      </c>
    </row>
    <row r="293" spans="1:10" s="1" customFormat="1" x14ac:dyDescent="0.2">
      <c r="A293" t="s">
        <v>1654</v>
      </c>
      <c r="B293" t="s">
        <v>98</v>
      </c>
      <c r="C293" t="s">
        <v>1701</v>
      </c>
      <c r="D293" s="22">
        <v>41179</v>
      </c>
      <c r="E293" s="23">
        <v>10</v>
      </c>
      <c r="F293" t="s">
        <v>1702</v>
      </c>
      <c r="G293" s="24">
        <v>30680001238123</v>
      </c>
      <c r="H293" t="s">
        <v>1703</v>
      </c>
      <c r="I293" t="s">
        <v>1704</v>
      </c>
      <c r="J293" t="s">
        <v>1705</v>
      </c>
    </row>
    <row r="294" spans="1:10" s="1" customFormat="1" x14ac:dyDescent="0.2">
      <c r="A294" t="s">
        <v>1706</v>
      </c>
      <c r="B294" t="s">
        <v>57</v>
      </c>
      <c r="C294" t="s">
        <v>1707</v>
      </c>
      <c r="D294" s="22">
        <v>41116</v>
      </c>
      <c r="E294" s="23">
        <v>17</v>
      </c>
      <c r="F294" t="s">
        <v>1708</v>
      </c>
      <c r="G294" s="24">
        <v>30680001220105</v>
      </c>
      <c r="H294" t="s">
        <v>1709</v>
      </c>
      <c r="I294" t="s">
        <v>116</v>
      </c>
      <c r="J294" t="s">
        <v>1710</v>
      </c>
    </row>
    <row r="295" spans="1:10" s="1" customFormat="1" x14ac:dyDescent="0.2">
      <c r="A295" t="s">
        <v>1706</v>
      </c>
      <c r="B295" t="s">
        <v>6</v>
      </c>
      <c r="C295" t="s">
        <v>1711</v>
      </c>
      <c r="D295" s="22">
        <v>41120</v>
      </c>
      <c r="E295" s="23">
        <v>16</v>
      </c>
      <c r="F295" t="s">
        <v>1712</v>
      </c>
      <c r="G295" s="24">
        <v>30680001242299</v>
      </c>
      <c r="H295" t="s">
        <v>1713</v>
      </c>
      <c r="I295" t="s">
        <v>1714</v>
      </c>
      <c r="J295" t="s">
        <v>1715</v>
      </c>
    </row>
    <row r="296" spans="1:10" s="1" customFormat="1" x14ac:dyDescent="0.2">
      <c r="A296" t="s">
        <v>1706</v>
      </c>
      <c r="B296" t="s">
        <v>145</v>
      </c>
      <c r="C296" t="s">
        <v>1716</v>
      </c>
      <c r="D296" s="22">
        <v>41144</v>
      </c>
      <c r="E296" s="23">
        <v>4</v>
      </c>
      <c r="F296" t="s">
        <v>1717</v>
      </c>
      <c r="G296" s="24">
        <v>30680000918212</v>
      </c>
      <c r="H296" t="s">
        <v>1718</v>
      </c>
      <c r="I296" t="s">
        <v>1719</v>
      </c>
      <c r="J296" t="s">
        <v>1720</v>
      </c>
    </row>
    <row r="297" spans="1:10" s="1" customFormat="1" x14ac:dyDescent="0.2">
      <c r="A297" t="s">
        <v>1706</v>
      </c>
      <c r="B297" t="s">
        <v>145</v>
      </c>
      <c r="C297" t="s">
        <v>1721</v>
      </c>
      <c r="D297" s="22">
        <v>41181</v>
      </c>
      <c r="E297" s="23">
        <v>18</v>
      </c>
      <c r="F297" t="s">
        <v>1722</v>
      </c>
      <c r="G297" s="24">
        <v>30680001088544</v>
      </c>
      <c r="H297" t="s">
        <v>1723</v>
      </c>
      <c r="I297" t="s">
        <v>1724</v>
      </c>
      <c r="J297" t="s">
        <v>1725</v>
      </c>
    </row>
    <row r="298" spans="1:10" s="1" customFormat="1" x14ac:dyDescent="0.2">
      <c r="A298" t="s">
        <v>1726</v>
      </c>
      <c r="B298" t="s">
        <v>51</v>
      </c>
      <c r="C298" t="s">
        <v>1727</v>
      </c>
      <c r="D298" s="22">
        <v>41138</v>
      </c>
      <c r="E298" s="23">
        <v>16</v>
      </c>
      <c r="F298" t="s">
        <v>1728</v>
      </c>
      <c r="G298" s="24">
        <v>30680001199879</v>
      </c>
      <c r="H298" t="s">
        <v>228</v>
      </c>
      <c r="I298" t="s">
        <v>188</v>
      </c>
      <c r="J298" t="s">
        <v>1729</v>
      </c>
    </row>
    <row r="299" spans="1:10" s="1" customFormat="1" ht="15" x14ac:dyDescent="0.25">
      <c r="A299" t="s">
        <v>1654</v>
      </c>
      <c r="B299" t="s">
        <v>69</v>
      </c>
      <c r="C299" t="s">
        <v>1730</v>
      </c>
      <c r="D299" s="25" t="s">
        <v>309</v>
      </c>
      <c r="E299" s="23">
        <v>23</v>
      </c>
      <c r="F299" t="s">
        <v>1731</v>
      </c>
      <c r="G299" s="24">
        <v>30680001181679</v>
      </c>
      <c r="H299" t="s">
        <v>1732</v>
      </c>
      <c r="I299" t="s">
        <v>1733</v>
      </c>
      <c r="J299" t="s">
        <v>1734</v>
      </c>
    </row>
    <row r="300" spans="1:10" s="1" customFormat="1" ht="15" x14ac:dyDescent="0.25">
      <c r="A300" t="s">
        <v>1706</v>
      </c>
      <c r="B300" t="s">
        <v>104</v>
      </c>
      <c r="C300" t="s">
        <v>1735</v>
      </c>
      <c r="D300" s="25" t="s">
        <v>309</v>
      </c>
      <c r="E300" s="23">
        <v>16</v>
      </c>
      <c r="F300" t="s">
        <v>1736</v>
      </c>
      <c r="G300" s="24">
        <v>30680000595572</v>
      </c>
      <c r="H300" t="s">
        <v>1737</v>
      </c>
      <c r="I300" t="s">
        <v>1738</v>
      </c>
      <c r="J300" t="s">
        <v>1739</v>
      </c>
    </row>
    <row r="301" spans="1:10" s="1" customFormat="1" ht="15" x14ac:dyDescent="0.25">
      <c r="A301" t="s">
        <v>1706</v>
      </c>
      <c r="B301" t="s">
        <v>104</v>
      </c>
      <c r="C301" t="s">
        <v>1740</v>
      </c>
      <c r="D301" s="25" t="s">
        <v>309</v>
      </c>
      <c r="E301" s="23">
        <v>5</v>
      </c>
      <c r="F301" t="s">
        <v>1741</v>
      </c>
      <c r="G301" s="24">
        <v>30680001263865</v>
      </c>
      <c r="H301" t="s">
        <v>1742</v>
      </c>
      <c r="I301" t="s">
        <v>1743</v>
      </c>
      <c r="J301" t="s">
        <v>1744</v>
      </c>
    </row>
    <row r="302" spans="1:10" s="1" customFormat="1" x14ac:dyDescent="0.2">
      <c r="A302" t="s">
        <v>1770</v>
      </c>
      <c r="B302" t="s">
        <v>57</v>
      </c>
      <c r="C302" t="s">
        <v>1771</v>
      </c>
      <c r="D302" s="22">
        <v>41178</v>
      </c>
      <c r="E302" s="23">
        <v>40</v>
      </c>
      <c r="F302" t="s">
        <v>1772</v>
      </c>
      <c r="G302" s="24">
        <v>30634002108488</v>
      </c>
      <c r="H302" t="s">
        <v>1773</v>
      </c>
      <c r="I302" t="s">
        <v>1774</v>
      </c>
      <c r="J302" t="s">
        <v>1775</v>
      </c>
    </row>
    <row r="303" spans="1:10" s="1" customFormat="1" x14ac:dyDescent="0.2">
      <c r="A303" t="s">
        <v>1770</v>
      </c>
      <c r="B303" t="s">
        <v>56</v>
      </c>
      <c r="C303" t="s">
        <v>1776</v>
      </c>
      <c r="D303" s="22">
        <v>41172</v>
      </c>
      <c r="E303" s="23">
        <v>29.99</v>
      </c>
      <c r="F303" t="s">
        <v>1777</v>
      </c>
      <c r="G303" s="24">
        <v>30634001880251</v>
      </c>
      <c r="H303" t="s">
        <v>1778</v>
      </c>
      <c r="I303" t="s">
        <v>1779</v>
      </c>
      <c r="J303" t="s">
        <v>1780</v>
      </c>
    </row>
    <row r="304" spans="1:10" s="1" customFormat="1" x14ac:dyDescent="0.2">
      <c r="A304" t="s">
        <v>1770</v>
      </c>
      <c r="B304" t="s">
        <v>36</v>
      </c>
      <c r="C304" t="s">
        <v>1781</v>
      </c>
      <c r="D304" s="22">
        <v>41143</v>
      </c>
      <c r="E304" s="23">
        <v>14.98</v>
      </c>
      <c r="F304" t="s">
        <v>1782</v>
      </c>
      <c r="G304" s="24">
        <v>30634001392398</v>
      </c>
      <c r="H304" t="s">
        <v>1783</v>
      </c>
      <c r="I304" t="s">
        <v>1784</v>
      </c>
      <c r="J304" t="s">
        <v>1785</v>
      </c>
    </row>
    <row r="305" spans="1:10" s="1" customFormat="1" x14ac:dyDescent="0.2">
      <c r="A305" t="s">
        <v>1770</v>
      </c>
      <c r="B305" t="s">
        <v>62</v>
      </c>
      <c r="C305" t="s">
        <v>1786</v>
      </c>
      <c r="D305" s="22">
        <v>41180</v>
      </c>
      <c r="E305" s="23">
        <v>9.99</v>
      </c>
      <c r="F305" t="s">
        <v>1787</v>
      </c>
      <c r="G305" s="24">
        <v>30634001748367</v>
      </c>
      <c r="H305" t="s">
        <v>1788</v>
      </c>
      <c r="I305" t="s">
        <v>221</v>
      </c>
      <c r="J305" t="s">
        <v>1789</v>
      </c>
    </row>
    <row r="306" spans="1:10" s="1" customFormat="1" x14ac:dyDescent="0.2">
      <c r="A306" t="s">
        <v>1790</v>
      </c>
      <c r="B306" t="s">
        <v>80</v>
      </c>
      <c r="C306" t="s">
        <v>1791</v>
      </c>
      <c r="D306" s="22">
        <v>41124</v>
      </c>
      <c r="E306" s="23">
        <v>13.95</v>
      </c>
      <c r="F306" t="s">
        <v>1792</v>
      </c>
      <c r="G306" s="24">
        <v>30634001750850</v>
      </c>
      <c r="H306" t="s">
        <v>1793</v>
      </c>
      <c r="I306" t="s">
        <v>1794</v>
      </c>
      <c r="J306" t="s">
        <v>1795</v>
      </c>
    </row>
    <row r="307" spans="1:10" s="1" customFormat="1" x14ac:dyDescent="0.2">
      <c r="A307" t="s">
        <v>1796</v>
      </c>
      <c r="B307" t="s">
        <v>98</v>
      </c>
      <c r="C307" t="s">
        <v>1797</v>
      </c>
      <c r="D307" s="22">
        <v>41138</v>
      </c>
      <c r="E307" s="23">
        <v>15</v>
      </c>
      <c r="F307" t="s">
        <v>1798</v>
      </c>
      <c r="G307" s="24">
        <v>30634000408310</v>
      </c>
      <c r="H307" t="s">
        <v>1799</v>
      </c>
      <c r="I307" t="s">
        <v>1800</v>
      </c>
      <c r="J307" t="s">
        <v>437</v>
      </c>
    </row>
    <row r="308" spans="1:10" s="1" customFormat="1" x14ac:dyDescent="0.2">
      <c r="A308" t="s">
        <v>1801</v>
      </c>
      <c r="B308" t="s">
        <v>66</v>
      </c>
      <c r="C308" t="s">
        <v>1409</v>
      </c>
      <c r="D308" s="22">
        <v>41149</v>
      </c>
      <c r="E308" s="23">
        <v>13</v>
      </c>
      <c r="F308" t="s">
        <v>1802</v>
      </c>
      <c r="G308" s="24" t="s">
        <v>1803</v>
      </c>
      <c r="H308" t="s">
        <v>1411</v>
      </c>
      <c r="I308" t="s">
        <v>1804</v>
      </c>
      <c r="J308" t="s">
        <v>1805</v>
      </c>
    </row>
    <row r="309" spans="1:10" s="1" customFormat="1" x14ac:dyDescent="0.2">
      <c r="A309" t="s">
        <v>1801</v>
      </c>
      <c r="B309" t="s">
        <v>55</v>
      </c>
      <c r="C309" t="s">
        <v>1806</v>
      </c>
      <c r="D309" s="22">
        <v>41122</v>
      </c>
      <c r="E309" s="23">
        <v>7.99</v>
      </c>
      <c r="F309" t="s">
        <v>1807</v>
      </c>
      <c r="G309" s="24">
        <v>30634002239382</v>
      </c>
      <c r="H309" t="s">
        <v>1808</v>
      </c>
      <c r="I309" t="s">
        <v>1809</v>
      </c>
      <c r="J309" t="s">
        <v>479</v>
      </c>
    </row>
    <row r="310" spans="1:10" s="1" customFormat="1" x14ac:dyDescent="0.2">
      <c r="A310" t="s">
        <v>1801</v>
      </c>
      <c r="B310" t="s">
        <v>64</v>
      </c>
      <c r="C310" t="s">
        <v>1810</v>
      </c>
      <c r="D310" s="22">
        <v>41166</v>
      </c>
      <c r="E310" s="23">
        <v>16.989999999999998</v>
      </c>
      <c r="F310" t="s">
        <v>1811</v>
      </c>
      <c r="G310" s="24">
        <v>30634001615319</v>
      </c>
      <c r="H310" t="s">
        <v>1812</v>
      </c>
      <c r="I310" t="s">
        <v>1813</v>
      </c>
      <c r="J310" t="s">
        <v>1814</v>
      </c>
    </row>
    <row r="311" spans="1:10" s="1" customFormat="1" x14ac:dyDescent="0.2">
      <c r="A311" t="s">
        <v>1815</v>
      </c>
      <c r="B311" t="s">
        <v>24</v>
      </c>
      <c r="C311" t="s">
        <v>1816</v>
      </c>
      <c r="D311" s="22">
        <v>41156</v>
      </c>
      <c r="E311" s="23">
        <v>12.89</v>
      </c>
      <c r="F311" t="s">
        <v>1817</v>
      </c>
      <c r="G311" s="24">
        <v>30635000846086</v>
      </c>
      <c r="H311" t="s">
        <v>1818</v>
      </c>
      <c r="I311" t="s">
        <v>1819</v>
      </c>
      <c r="J311" t="s">
        <v>1820</v>
      </c>
    </row>
    <row r="312" spans="1:10" s="1" customFormat="1" x14ac:dyDescent="0.2">
      <c r="A312" t="s">
        <v>1815</v>
      </c>
      <c r="B312" t="s">
        <v>53</v>
      </c>
      <c r="C312" t="s">
        <v>1821</v>
      </c>
      <c r="D312" s="22">
        <v>41159</v>
      </c>
      <c r="E312" s="23">
        <v>15.49</v>
      </c>
      <c r="F312" t="s">
        <v>1822</v>
      </c>
      <c r="G312" s="24">
        <v>30635000846797</v>
      </c>
      <c r="H312" t="s">
        <v>1823</v>
      </c>
      <c r="I312" t="s">
        <v>1824</v>
      </c>
      <c r="J312" t="s">
        <v>1825</v>
      </c>
    </row>
    <row r="313" spans="1:10" s="1" customFormat="1" x14ac:dyDescent="0.2">
      <c r="A313" t="s">
        <v>1826</v>
      </c>
      <c r="B313" t="s">
        <v>53</v>
      </c>
      <c r="C313" t="s">
        <v>173</v>
      </c>
      <c r="D313" s="22">
        <v>41164</v>
      </c>
      <c r="E313" s="23">
        <v>13.43</v>
      </c>
      <c r="F313" t="s">
        <v>1827</v>
      </c>
      <c r="G313" s="24">
        <v>30635000924081</v>
      </c>
      <c r="H313" t="s">
        <v>154</v>
      </c>
      <c r="I313" t="s">
        <v>155</v>
      </c>
      <c r="J313" t="s">
        <v>1825</v>
      </c>
    </row>
    <row r="314" spans="1:10" s="1" customFormat="1" x14ac:dyDescent="0.2">
      <c r="A314" t="s">
        <v>1826</v>
      </c>
      <c r="B314" t="s">
        <v>12</v>
      </c>
      <c r="C314" t="s">
        <v>1828</v>
      </c>
      <c r="D314" s="22">
        <v>41164</v>
      </c>
      <c r="E314" s="23">
        <v>12.56</v>
      </c>
      <c r="F314" t="s">
        <v>1829</v>
      </c>
      <c r="G314" s="24">
        <v>30635001050324</v>
      </c>
      <c r="H314" t="s">
        <v>1830</v>
      </c>
      <c r="I314" t="s">
        <v>254</v>
      </c>
      <c r="J314" t="s">
        <v>1831</v>
      </c>
    </row>
    <row r="315" spans="1:10" s="1" customFormat="1" x14ac:dyDescent="0.2">
      <c r="A315" t="s">
        <v>1832</v>
      </c>
      <c r="B315" t="s">
        <v>53</v>
      </c>
      <c r="C315" t="s">
        <v>1833</v>
      </c>
      <c r="D315" s="22">
        <v>41164</v>
      </c>
      <c r="E315" s="23">
        <v>12.74</v>
      </c>
      <c r="F315" t="s">
        <v>1834</v>
      </c>
      <c r="G315" s="24">
        <v>30635000866357</v>
      </c>
      <c r="H315" t="s">
        <v>1835</v>
      </c>
      <c r="I315" t="s">
        <v>1836</v>
      </c>
      <c r="J315" t="s">
        <v>1825</v>
      </c>
    </row>
    <row r="316" spans="1:10" s="1" customFormat="1" x14ac:dyDescent="0.2">
      <c r="A316" t="s">
        <v>1832</v>
      </c>
      <c r="B316" t="s">
        <v>53</v>
      </c>
      <c r="C316" t="s">
        <v>1837</v>
      </c>
      <c r="D316" s="22">
        <v>41164</v>
      </c>
      <c r="E316" s="23">
        <v>14.24</v>
      </c>
      <c r="F316" t="s">
        <v>1838</v>
      </c>
      <c r="G316" s="24">
        <v>30635000947041</v>
      </c>
      <c r="H316" t="s">
        <v>1839</v>
      </c>
      <c r="I316" t="s">
        <v>1840</v>
      </c>
      <c r="J316" t="s">
        <v>1825</v>
      </c>
    </row>
    <row r="317" spans="1:10" s="1" customFormat="1" x14ac:dyDescent="0.2">
      <c r="A317" t="s">
        <v>1832</v>
      </c>
      <c r="B317" t="s">
        <v>53</v>
      </c>
      <c r="C317" t="s">
        <v>1841</v>
      </c>
      <c r="D317" s="22">
        <v>41164</v>
      </c>
      <c r="E317" s="23">
        <v>14.24</v>
      </c>
      <c r="F317" t="s">
        <v>1842</v>
      </c>
      <c r="G317" s="24">
        <v>30635001020517</v>
      </c>
      <c r="H317" t="s">
        <v>1843</v>
      </c>
      <c r="I317" t="s">
        <v>1844</v>
      </c>
      <c r="J317" t="s">
        <v>1825</v>
      </c>
    </row>
    <row r="318" spans="1:10" s="1" customFormat="1" x14ac:dyDescent="0.2">
      <c r="A318" t="s">
        <v>1832</v>
      </c>
      <c r="B318" t="s">
        <v>53</v>
      </c>
      <c r="C318" t="s">
        <v>1845</v>
      </c>
      <c r="D318" s="22">
        <v>41164</v>
      </c>
      <c r="E318" s="23">
        <v>17.239999999999998</v>
      </c>
      <c r="F318" t="s">
        <v>1846</v>
      </c>
      <c r="G318" s="24">
        <v>30635001022174</v>
      </c>
      <c r="H318" t="s">
        <v>1847</v>
      </c>
      <c r="I318" t="s">
        <v>1848</v>
      </c>
      <c r="J318" t="s">
        <v>1825</v>
      </c>
    </row>
    <row r="319" spans="1:10" s="1" customFormat="1" x14ac:dyDescent="0.2">
      <c r="A319" t="s">
        <v>1832</v>
      </c>
      <c r="B319" t="s">
        <v>53</v>
      </c>
      <c r="C319" t="s">
        <v>1849</v>
      </c>
      <c r="D319" s="22">
        <v>41164</v>
      </c>
      <c r="E319" s="23">
        <v>11.69</v>
      </c>
      <c r="F319" t="s">
        <v>1850</v>
      </c>
      <c r="G319" s="24">
        <v>30635001025284</v>
      </c>
      <c r="H319" t="s">
        <v>1851</v>
      </c>
      <c r="I319" t="s">
        <v>1852</v>
      </c>
      <c r="J319" t="s">
        <v>1825</v>
      </c>
    </row>
    <row r="320" spans="1:10" s="1" customFormat="1" x14ac:dyDescent="0.2">
      <c r="A320" t="s">
        <v>1832</v>
      </c>
      <c r="B320" t="s">
        <v>53</v>
      </c>
      <c r="C320" t="s">
        <v>1853</v>
      </c>
      <c r="D320" s="22">
        <v>41164</v>
      </c>
      <c r="E320" s="23">
        <v>12.59</v>
      </c>
      <c r="F320" t="s">
        <v>1854</v>
      </c>
      <c r="G320" s="24">
        <v>30635001079539</v>
      </c>
      <c r="H320" t="s">
        <v>1855</v>
      </c>
      <c r="I320" t="s">
        <v>1856</v>
      </c>
      <c r="J320" t="s">
        <v>1825</v>
      </c>
    </row>
    <row r="321" spans="1:10" s="1" customFormat="1" x14ac:dyDescent="0.2">
      <c r="A321" t="s">
        <v>1832</v>
      </c>
      <c r="B321" t="s">
        <v>12</v>
      </c>
      <c r="C321" t="s">
        <v>1857</v>
      </c>
      <c r="D321" s="22">
        <v>41164</v>
      </c>
      <c r="E321" s="23">
        <v>16</v>
      </c>
      <c r="F321" t="s">
        <v>1858</v>
      </c>
      <c r="G321" s="24">
        <v>30635000047495</v>
      </c>
      <c r="H321" t="s">
        <v>1859</v>
      </c>
      <c r="I321" t="s">
        <v>1860</v>
      </c>
      <c r="J321" t="s">
        <v>1831</v>
      </c>
    </row>
    <row r="322" spans="1:10" s="1" customFormat="1" x14ac:dyDescent="0.2">
      <c r="A322" t="s">
        <v>1832</v>
      </c>
      <c r="B322" t="s">
        <v>12</v>
      </c>
      <c r="C322" t="s">
        <v>1861</v>
      </c>
      <c r="D322" s="22">
        <v>41164</v>
      </c>
      <c r="E322" s="23">
        <v>16</v>
      </c>
      <c r="F322" t="s">
        <v>1862</v>
      </c>
      <c r="G322" s="24">
        <v>30635000076866</v>
      </c>
      <c r="H322" t="s">
        <v>1863</v>
      </c>
      <c r="I322" t="s">
        <v>1864</v>
      </c>
      <c r="J322" t="s">
        <v>1831</v>
      </c>
    </row>
    <row r="323" spans="1:10" s="1" customFormat="1" x14ac:dyDescent="0.2">
      <c r="A323" t="s">
        <v>1832</v>
      </c>
      <c r="B323" t="s">
        <v>12</v>
      </c>
      <c r="C323" t="s">
        <v>1865</v>
      </c>
      <c r="D323" s="22">
        <v>41164</v>
      </c>
      <c r="E323" s="23">
        <v>7.49</v>
      </c>
      <c r="F323" t="s">
        <v>1866</v>
      </c>
      <c r="G323" s="24">
        <v>30635001105847</v>
      </c>
      <c r="H323" t="s">
        <v>1867</v>
      </c>
      <c r="I323" t="s">
        <v>1868</v>
      </c>
      <c r="J323" t="s">
        <v>1831</v>
      </c>
    </row>
    <row r="324" spans="1:10" s="1" customFormat="1" x14ac:dyDescent="0.2">
      <c r="A324" t="s">
        <v>1832</v>
      </c>
      <c r="B324" t="s">
        <v>12</v>
      </c>
      <c r="C324" t="s">
        <v>1869</v>
      </c>
      <c r="D324" s="22">
        <v>41164</v>
      </c>
      <c r="E324" s="23">
        <v>10</v>
      </c>
      <c r="F324" t="s">
        <v>1870</v>
      </c>
      <c r="G324" s="24">
        <v>30635001107926</v>
      </c>
      <c r="H324" t="s">
        <v>1871</v>
      </c>
      <c r="I324" t="s">
        <v>1872</v>
      </c>
      <c r="J324" t="s">
        <v>1831</v>
      </c>
    </row>
    <row r="325" spans="1:10" s="1" customFormat="1" x14ac:dyDescent="0.2">
      <c r="A325" t="s">
        <v>1873</v>
      </c>
      <c r="B325" t="s">
        <v>53</v>
      </c>
      <c r="C325" t="s">
        <v>1874</v>
      </c>
      <c r="D325" s="22">
        <v>41164</v>
      </c>
      <c r="E325" s="23">
        <v>35.64</v>
      </c>
      <c r="F325" t="s">
        <v>1875</v>
      </c>
      <c r="G325" s="24">
        <v>30635000072378</v>
      </c>
      <c r="H325" t="s">
        <v>1876</v>
      </c>
      <c r="I325" t="s">
        <v>1877</v>
      </c>
      <c r="J325" t="s">
        <v>1825</v>
      </c>
    </row>
    <row r="326" spans="1:10" s="1" customFormat="1" x14ac:dyDescent="0.2">
      <c r="A326" t="s">
        <v>1878</v>
      </c>
      <c r="B326" t="s">
        <v>71</v>
      </c>
      <c r="C326" t="s">
        <v>1879</v>
      </c>
      <c r="D326" s="22">
        <v>41129</v>
      </c>
      <c r="E326" s="23">
        <v>3.5</v>
      </c>
      <c r="F326" t="s">
        <v>1880</v>
      </c>
      <c r="G326" s="24">
        <v>30635000932308</v>
      </c>
      <c r="H326" t="s">
        <v>1881</v>
      </c>
      <c r="I326" t="s">
        <v>1882</v>
      </c>
      <c r="J326" t="s">
        <v>1883</v>
      </c>
    </row>
    <row r="327" spans="1:10" s="1" customFormat="1" x14ac:dyDescent="0.2">
      <c r="A327" t="s">
        <v>1878</v>
      </c>
      <c r="B327" t="s">
        <v>76</v>
      </c>
      <c r="C327" t="s">
        <v>1884</v>
      </c>
      <c r="D327" s="22">
        <v>41171</v>
      </c>
      <c r="E327" s="23">
        <v>9.89</v>
      </c>
      <c r="F327" t="s">
        <v>1885</v>
      </c>
      <c r="G327" s="24">
        <v>30635001110680</v>
      </c>
      <c r="H327" t="s">
        <v>1886</v>
      </c>
      <c r="I327" t="s">
        <v>1887</v>
      </c>
      <c r="J327" t="s">
        <v>1888</v>
      </c>
    </row>
    <row r="328" spans="1:10" s="1" customFormat="1" x14ac:dyDescent="0.2">
      <c r="A328" t="s">
        <v>1878</v>
      </c>
      <c r="B328" t="s">
        <v>53</v>
      </c>
      <c r="C328" t="s">
        <v>1889</v>
      </c>
      <c r="D328" s="22">
        <v>41164</v>
      </c>
      <c r="E328" s="23">
        <v>25.49</v>
      </c>
      <c r="F328" t="s">
        <v>1890</v>
      </c>
      <c r="G328" s="24">
        <v>30635000670932</v>
      </c>
      <c r="H328" t="s">
        <v>1891</v>
      </c>
      <c r="I328" t="s">
        <v>1892</v>
      </c>
      <c r="J328" t="s">
        <v>1825</v>
      </c>
    </row>
    <row r="329" spans="1:10" s="1" customFormat="1" x14ac:dyDescent="0.2">
      <c r="A329" t="s">
        <v>1878</v>
      </c>
      <c r="B329" t="s">
        <v>53</v>
      </c>
      <c r="C329" t="s">
        <v>1893</v>
      </c>
      <c r="D329" s="22">
        <v>41164</v>
      </c>
      <c r="E329" s="23">
        <v>11.87</v>
      </c>
      <c r="F329" t="s">
        <v>1894</v>
      </c>
      <c r="G329" s="24">
        <v>30635000688272</v>
      </c>
      <c r="H329" t="s">
        <v>1895</v>
      </c>
      <c r="I329" t="s">
        <v>1896</v>
      </c>
      <c r="J329" t="s">
        <v>1825</v>
      </c>
    </row>
    <row r="330" spans="1:10" s="1" customFormat="1" x14ac:dyDescent="0.2">
      <c r="A330" t="s">
        <v>1878</v>
      </c>
      <c r="B330" t="s">
        <v>53</v>
      </c>
      <c r="C330" t="s">
        <v>1897</v>
      </c>
      <c r="D330" s="22">
        <v>41164</v>
      </c>
      <c r="E330" s="23">
        <v>12.74</v>
      </c>
      <c r="F330" t="s">
        <v>1898</v>
      </c>
      <c r="G330" s="24">
        <v>30635000777430</v>
      </c>
      <c r="H330" t="s">
        <v>1899</v>
      </c>
      <c r="I330" t="s">
        <v>1900</v>
      </c>
      <c r="J330" t="s">
        <v>1825</v>
      </c>
    </row>
    <row r="331" spans="1:10" s="1" customFormat="1" x14ac:dyDescent="0.2">
      <c r="A331" t="s">
        <v>1878</v>
      </c>
      <c r="B331" t="s">
        <v>53</v>
      </c>
      <c r="C331" t="s">
        <v>1901</v>
      </c>
      <c r="D331" s="22">
        <v>41164</v>
      </c>
      <c r="E331" s="23">
        <v>21.24</v>
      </c>
      <c r="F331" t="s">
        <v>1902</v>
      </c>
      <c r="G331" s="24">
        <v>30635000778826</v>
      </c>
      <c r="H331" t="s">
        <v>1903</v>
      </c>
      <c r="I331" t="s">
        <v>1904</v>
      </c>
      <c r="J331" t="s">
        <v>1825</v>
      </c>
    </row>
    <row r="332" spans="1:10" s="1" customFormat="1" x14ac:dyDescent="0.2">
      <c r="A332" t="s">
        <v>1878</v>
      </c>
      <c r="B332" t="s">
        <v>53</v>
      </c>
      <c r="C332" t="s">
        <v>1905</v>
      </c>
      <c r="D332" s="22">
        <v>41164</v>
      </c>
      <c r="E332" s="23">
        <v>12.74</v>
      </c>
      <c r="F332" t="s">
        <v>1906</v>
      </c>
      <c r="G332" s="24">
        <v>30635000803541</v>
      </c>
      <c r="H332" t="s">
        <v>1907</v>
      </c>
      <c r="I332" t="s">
        <v>1908</v>
      </c>
      <c r="J332" t="s">
        <v>1825</v>
      </c>
    </row>
    <row r="333" spans="1:10" s="1" customFormat="1" x14ac:dyDescent="0.2">
      <c r="A333" t="s">
        <v>1878</v>
      </c>
      <c r="B333" t="s">
        <v>53</v>
      </c>
      <c r="C333" t="s">
        <v>1905</v>
      </c>
      <c r="D333" s="22">
        <v>41164</v>
      </c>
      <c r="E333" s="23">
        <v>12.74</v>
      </c>
      <c r="F333" t="s">
        <v>1909</v>
      </c>
      <c r="G333" s="24">
        <v>30635000798501</v>
      </c>
      <c r="H333" t="s">
        <v>1910</v>
      </c>
      <c r="I333" t="s">
        <v>1911</v>
      </c>
      <c r="J333" t="s">
        <v>1825</v>
      </c>
    </row>
    <row r="334" spans="1:10" s="1" customFormat="1" x14ac:dyDescent="0.2">
      <c r="A334" t="s">
        <v>1878</v>
      </c>
      <c r="B334" t="s">
        <v>53</v>
      </c>
      <c r="C334" t="s">
        <v>1912</v>
      </c>
      <c r="D334" s="22">
        <v>41164</v>
      </c>
      <c r="E334" s="23">
        <v>11.16</v>
      </c>
      <c r="F334" t="s">
        <v>1913</v>
      </c>
      <c r="G334" s="24">
        <v>30635001012910</v>
      </c>
      <c r="H334" t="s">
        <v>1914</v>
      </c>
      <c r="I334" t="s">
        <v>1915</v>
      </c>
      <c r="J334" t="s">
        <v>1825</v>
      </c>
    </row>
    <row r="335" spans="1:10" s="1" customFormat="1" x14ac:dyDescent="0.2">
      <c r="A335" t="s">
        <v>1878</v>
      </c>
      <c r="B335" t="s">
        <v>53</v>
      </c>
      <c r="C335" t="s">
        <v>1916</v>
      </c>
      <c r="D335" s="22">
        <v>41164</v>
      </c>
      <c r="E335" s="23">
        <v>10</v>
      </c>
      <c r="F335" t="s">
        <v>1917</v>
      </c>
      <c r="G335" s="24">
        <v>30635000629482</v>
      </c>
      <c r="H335" t="s">
        <v>1918</v>
      </c>
      <c r="I335" t="s">
        <v>1919</v>
      </c>
      <c r="J335" t="s">
        <v>1825</v>
      </c>
    </row>
    <row r="336" spans="1:10" s="1" customFormat="1" x14ac:dyDescent="0.2">
      <c r="A336" t="s">
        <v>1878</v>
      </c>
      <c r="B336" t="s">
        <v>12</v>
      </c>
      <c r="C336" t="s">
        <v>1897</v>
      </c>
      <c r="D336" s="22">
        <v>41164</v>
      </c>
      <c r="E336" s="23">
        <v>12.74</v>
      </c>
      <c r="F336" t="s">
        <v>1920</v>
      </c>
      <c r="G336" s="24">
        <v>30635000777380</v>
      </c>
      <c r="H336" t="s">
        <v>1899</v>
      </c>
      <c r="I336" t="s">
        <v>1919</v>
      </c>
      <c r="J336" t="s">
        <v>1831</v>
      </c>
    </row>
    <row r="337" spans="1:10" s="1" customFormat="1" x14ac:dyDescent="0.2">
      <c r="A337" t="s">
        <v>1878</v>
      </c>
      <c r="B337" t="s">
        <v>12</v>
      </c>
      <c r="C337" t="s">
        <v>1921</v>
      </c>
      <c r="D337" s="22">
        <v>41164</v>
      </c>
      <c r="E337" s="23">
        <v>15.29</v>
      </c>
      <c r="F337" t="s">
        <v>1922</v>
      </c>
      <c r="G337" s="24">
        <v>30635000829330</v>
      </c>
      <c r="H337" t="s">
        <v>1923</v>
      </c>
      <c r="I337" t="s">
        <v>1924</v>
      </c>
      <c r="J337" t="s">
        <v>1831</v>
      </c>
    </row>
    <row r="338" spans="1:10" s="1" customFormat="1" x14ac:dyDescent="0.2">
      <c r="A338" t="s">
        <v>1878</v>
      </c>
      <c r="B338" t="s">
        <v>12</v>
      </c>
      <c r="C338" t="s">
        <v>1925</v>
      </c>
      <c r="D338" s="22">
        <v>41164</v>
      </c>
      <c r="E338" s="23">
        <v>12.74</v>
      </c>
      <c r="F338" t="s">
        <v>1926</v>
      </c>
      <c r="G338" s="24">
        <v>30635000830205</v>
      </c>
      <c r="H338" t="s">
        <v>1927</v>
      </c>
      <c r="I338" t="s">
        <v>1908</v>
      </c>
      <c r="J338" t="s">
        <v>1831</v>
      </c>
    </row>
    <row r="339" spans="1:10" s="1" customFormat="1" x14ac:dyDescent="0.2">
      <c r="A339" t="s">
        <v>1878</v>
      </c>
      <c r="B339" t="s">
        <v>12</v>
      </c>
      <c r="C339" t="s">
        <v>1928</v>
      </c>
      <c r="D339" s="22">
        <v>41164</v>
      </c>
      <c r="E339" s="23">
        <v>15.57</v>
      </c>
      <c r="F339" t="s">
        <v>1929</v>
      </c>
      <c r="G339" s="24">
        <v>30635000952157</v>
      </c>
      <c r="H339" t="s">
        <v>1930</v>
      </c>
      <c r="I339" t="s">
        <v>1931</v>
      </c>
      <c r="J339" t="s">
        <v>1831</v>
      </c>
    </row>
    <row r="340" spans="1:10" s="1" customFormat="1" x14ac:dyDescent="0.2">
      <c r="A340" t="s">
        <v>1878</v>
      </c>
      <c r="B340" t="s">
        <v>12</v>
      </c>
      <c r="C340" t="s">
        <v>1932</v>
      </c>
      <c r="D340" s="22">
        <v>41164</v>
      </c>
      <c r="E340" s="23">
        <v>14.24</v>
      </c>
      <c r="F340" t="s">
        <v>1933</v>
      </c>
      <c r="G340" s="24">
        <v>30635000790797</v>
      </c>
      <c r="H340" t="s">
        <v>1934</v>
      </c>
      <c r="I340" t="s">
        <v>1935</v>
      </c>
      <c r="J340" t="s">
        <v>1831</v>
      </c>
    </row>
    <row r="341" spans="1:10" s="1" customFormat="1" x14ac:dyDescent="0.2">
      <c r="A341" t="s">
        <v>1936</v>
      </c>
      <c r="B341" t="s">
        <v>53</v>
      </c>
      <c r="C341" t="s">
        <v>1937</v>
      </c>
      <c r="D341" s="22">
        <v>41164</v>
      </c>
      <c r="E341" s="23">
        <v>11.24</v>
      </c>
      <c r="F341" t="s">
        <v>1938</v>
      </c>
      <c r="G341" s="24">
        <v>30635001075511</v>
      </c>
      <c r="H341" t="s">
        <v>1939</v>
      </c>
      <c r="I341" t="s">
        <v>1940</v>
      </c>
      <c r="J341" t="s">
        <v>1825</v>
      </c>
    </row>
    <row r="342" spans="1:10" s="1" customFormat="1" x14ac:dyDescent="0.2">
      <c r="A342" t="s">
        <v>1936</v>
      </c>
      <c r="B342" t="s">
        <v>12</v>
      </c>
      <c r="C342" t="s">
        <v>1941</v>
      </c>
      <c r="D342" s="22">
        <v>41164</v>
      </c>
      <c r="E342" s="23">
        <v>14.24</v>
      </c>
      <c r="F342" t="s">
        <v>1942</v>
      </c>
      <c r="G342" s="24">
        <v>30635001036406</v>
      </c>
      <c r="H342" t="s">
        <v>1943</v>
      </c>
      <c r="I342" t="s">
        <v>1944</v>
      </c>
      <c r="J342" t="s">
        <v>1831</v>
      </c>
    </row>
    <row r="343" spans="1:10" s="1" customFormat="1" x14ac:dyDescent="0.2">
      <c r="A343" t="s">
        <v>1945</v>
      </c>
      <c r="B343" t="s">
        <v>59</v>
      </c>
      <c r="C343" t="s">
        <v>1946</v>
      </c>
      <c r="D343" s="22">
        <v>41135</v>
      </c>
      <c r="E343" s="23">
        <v>13.99</v>
      </c>
      <c r="F343" t="s">
        <v>1947</v>
      </c>
      <c r="G343" s="24" t="s">
        <v>1948</v>
      </c>
      <c r="H343" t="s">
        <v>1949</v>
      </c>
      <c r="I343" t="s">
        <v>1950</v>
      </c>
      <c r="J343" t="s">
        <v>1951</v>
      </c>
    </row>
    <row r="344" spans="1:10" s="1" customFormat="1" x14ac:dyDescent="0.2">
      <c r="A344" t="s">
        <v>1945</v>
      </c>
      <c r="B344" t="s">
        <v>61</v>
      </c>
      <c r="C344" t="s">
        <v>1952</v>
      </c>
      <c r="D344" s="22">
        <v>41103</v>
      </c>
      <c r="E344" s="23">
        <v>34.950000000000003</v>
      </c>
      <c r="F344" t="s">
        <v>1953</v>
      </c>
      <c r="G344" s="24" t="s">
        <v>1954</v>
      </c>
      <c r="H344" t="s">
        <v>1955</v>
      </c>
      <c r="I344" t="s">
        <v>1956</v>
      </c>
      <c r="J344" t="s">
        <v>1957</v>
      </c>
    </row>
    <row r="345" spans="1:10" s="1" customFormat="1" x14ac:dyDescent="0.2">
      <c r="A345" t="s">
        <v>85</v>
      </c>
      <c r="B345" t="s">
        <v>25</v>
      </c>
      <c r="C345" t="s">
        <v>1958</v>
      </c>
      <c r="D345" s="22">
        <v>41179</v>
      </c>
      <c r="E345" s="23">
        <v>39.99</v>
      </c>
      <c r="F345" t="s">
        <v>1959</v>
      </c>
      <c r="G345" s="24" t="s">
        <v>1960</v>
      </c>
      <c r="H345" t="s">
        <v>1961</v>
      </c>
      <c r="I345" t="s">
        <v>1962</v>
      </c>
      <c r="J345" t="s">
        <v>1963</v>
      </c>
    </row>
    <row r="346" spans="1:10" s="1" customFormat="1" x14ac:dyDescent="0.2">
      <c r="A346" t="s">
        <v>85</v>
      </c>
      <c r="B346" t="s">
        <v>56</v>
      </c>
      <c r="C346" t="s">
        <v>1964</v>
      </c>
      <c r="D346" s="22">
        <v>41143</v>
      </c>
      <c r="E346" s="23">
        <v>25</v>
      </c>
      <c r="F346" t="s">
        <v>1965</v>
      </c>
      <c r="G346" s="24" t="s">
        <v>1966</v>
      </c>
      <c r="H346" t="s">
        <v>1967</v>
      </c>
      <c r="I346" t="s">
        <v>1968</v>
      </c>
      <c r="J346" t="s">
        <v>1969</v>
      </c>
    </row>
    <row r="347" spans="1:10" x14ac:dyDescent="0.2">
      <c r="A347" t="s">
        <v>85</v>
      </c>
      <c r="B347" t="s">
        <v>86</v>
      </c>
      <c r="C347" t="s">
        <v>1970</v>
      </c>
      <c r="D347" s="22">
        <v>41128</v>
      </c>
      <c r="E347" s="23">
        <v>7.99</v>
      </c>
      <c r="F347" t="s">
        <v>1971</v>
      </c>
      <c r="G347" s="24" t="s">
        <v>1972</v>
      </c>
      <c r="H347" t="s">
        <v>1973</v>
      </c>
      <c r="I347" t="s">
        <v>1974</v>
      </c>
      <c r="J347" t="s">
        <v>398</v>
      </c>
    </row>
    <row r="348" spans="1:10" s="1" customFormat="1" x14ac:dyDescent="0.2">
      <c r="A348" t="s">
        <v>85</v>
      </c>
      <c r="B348" t="s">
        <v>98</v>
      </c>
      <c r="C348" t="s">
        <v>1975</v>
      </c>
      <c r="D348" s="22">
        <v>41156</v>
      </c>
      <c r="E348" s="23">
        <v>17.13</v>
      </c>
      <c r="F348" t="s">
        <v>1976</v>
      </c>
      <c r="G348" s="24" t="s">
        <v>1977</v>
      </c>
      <c r="H348" t="s">
        <v>1978</v>
      </c>
      <c r="I348" t="s">
        <v>1979</v>
      </c>
      <c r="J348" t="s">
        <v>795</v>
      </c>
    </row>
    <row r="349" spans="1:10" s="1" customFormat="1" x14ac:dyDescent="0.2">
      <c r="A349" t="s">
        <v>223</v>
      </c>
      <c r="B349" t="s">
        <v>74</v>
      </c>
      <c r="C349" t="s">
        <v>1980</v>
      </c>
      <c r="D349" s="22">
        <v>41166</v>
      </c>
      <c r="E349" s="23">
        <v>12</v>
      </c>
      <c r="F349" t="s">
        <v>1981</v>
      </c>
      <c r="G349" s="24" t="s">
        <v>1982</v>
      </c>
      <c r="H349" t="s">
        <v>1983</v>
      </c>
      <c r="I349" t="s">
        <v>1984</v>
      </c>
      <c r="J349" t="s">
        <v>1985</v>
      </c>
    </row>
    <row r="350" spans="1:10" s="1" customFormat="1" x14ac:dyDescent="0.2">
      <c r="A350" t="s">
        <v>1986</v>
      </c>
      <c r="B350" t="s">
        <v>69</v>
      </c>
      <c r="C350" t="s">
        <v>1987</v>
      </c>
      <c r="D350" s="22">
        <v>41125</v>
      </c>
      <c r="E350" s="23">
        <v>5.99</v>
      </c>
      <c r="F350" t="s">
        <v>1988</v>
      </c>
      <c r="G350" s="24" t="s">
        <v>1989</v>
      </c>
      <c r="H350" t="s">
        <v>734</v>
      </c>
      <c r="I350" t="s">
        <v>1990</v>
      </c>
      <c r="J350" t="s">
        <v>1991</v>
      </c>
    </row>
    <row r="351" spans="1:10" s="1" customFormat="1" x14ac:dyDescent="0.2">
      <c r="A351" t="s">
        <v>1992</v>
      </c>
      <c r="B351" t="s">
        <v>60</v>
      </c>
      <c r="C351" t="s">
        <v>1993</v>
      </c>
      <c r="D351" s="22">
        <v>41179</v>
      </c>
      <c r="E351" s="23">
        <v>123.75</v>
      </c>
      <c r="F351" t="s">
        <v>1994</v>
      </c>
      <c r="G351" s="24">
        <v>30641003798969</v>
      </c>
      <c r="H351" t="s">
        <v>1995</v>
      </c>
      <c r="I351" t="s">
        <v>1996</v>
      </c>
      <c r="J351" t="s">
        <v>1997</v>
      </c>
    </row>
    <row r="352" spans="1:10" s="1" customFormat="1" x14ac:dyDescent="0.2">
      <c r="A352" t="s">
        <v>27</v>
      </c>
      <c r="B352" t="s">
        <v>87</v>
      </c>
      <c r="C352" t="s">
        <v>1998</v>
      </c>
      <c r="D352" s="22">
        <v>41134</v>
      </c>
      <c r="E352" s="23">
        <v>6.99</v>
      </c>
      <c r="F352" t="s">
        <v>1999</v>
      </c>
      <c r="G352" s="24">
        <v>30641004131749</v>
      </c>
      <c r="H352" t="s">
        <v>2000</v>
      </c>
      <c r="I352" t="s">
        <v>2001</v>
      </c>
      <c r="J352" t="s">
        <v>2002</v>
      </c>
    </row>
    <row r="353" spans="1:10" s="1" customFormat="1" x14ac:dyDescent="0.2">
      <c r="A353" t="s">
        <v>27</v>
      </c>
      <c r="B353" t="s">
        <v>76</v>
      </c>
      <c r="C353" t="s">
        <v>2003</v>
      </c>
      <c r="D353" s="22">
        <v>41161</v>
      </c>
      <c r="E353" s="23">
        <v>59.99</v>
      </c>
      <c r="F353" t="s">
        <v>2004</v>
      </c>
      <c r="G353" s="24">
        <v>30641004688813</v>
      </c>
      <c r="H353" t="s">
        <v>2005</v>
      </c>
      <c r="I353" t="s">
        <v>2006</v>
      </c>
      <c r="J353" t="s">
        <v>2007</v>
      </c>
    </row>
    <row r="354" spans="1:10" s="1" customFormat="1" x14ac:dyDescent="0.2">
      <c r="A354" t="s">
        <v>27</v>
      </c>
      <c r="B354" t="s">
        <v>70</v>
      </c>
      <c r="C354" t="s">
        <v>2008</v>
      </c>
      <c r="D354" s="22">
        <v>41136</v>
      </c>
      <c r="E354" s="23">
        <v>24.98</v>
      </c>
      <c r="F354" t="s">
        <v>2009</v>
      </c>
      <c r="G354" s="24">
        <v>30641002460405</v>
      </c>
      <c r="H354" t="s">
        <v>2010</v>
      </c>
      <c r="I354" t="s">
        <v>2011</v>
      </c>
      <c r="J354" t="s">
        <v>975</v>
      </c>
    </row>
    <row r="355" spans="1:10" s="1" customFormat="1" x14ac:dyDescent="0.2">
      <c r="A355" t="s">
        <v>27</v>
      </c>
      <c r="B355" t="s">
        <v>61</v>
      </c>
      <c r="C355" t="s">
        <v>2012</v>
      </c>
      <c r="D355" s="22">
        <v>41097</v>
      </c>
      <c r="E355" s="23">
        <v>38.979999999999997</v>
      </c>
      <c r="F355" t="s">
        <v>2013</v>
      </c>
      <c r="G355" s="24">
        <v>30641003322711</v>
      </c>
      <c r="H355" t="s">
        <v>2014</v>
      </c>
      <c r="I355" t="s">
        <v>2015</v>
      </c>
      <c r="J355" t="s">
        <v>210</v>
      </c>
    </row>
    <row r="356" spans="1:10" s="1" customFormat="1" x14ac:dyDescent="0.2">
      <c r="A356" t="s">
        <v>4</v>
      </c>
      <c r="B356" t="s">
        <v>87</v>
      </c>
      <c r="C356" t="s">
        <v>2016</v>
      </c>
      <c r="D356" s="22">
        <v>41162</v>
      </c>
      <c r="E356" s="23">
        <v>22.95</v>
      </c>
      <c r="F356" t="s">
        <v>2017</v>
      </c>
      <c r="G356" s="24">
        <v>64191001512090</v>
      </c>
      <c r="H356" t="s">
        <v>2018</v>
      </c>
      <c r="I356" t="s">
        <v>2019</v>
      </c>
      <c r="J356" t="s">
        <v>2020</v>
      </c>
    </row>
    <row r="357" spans="1:10" s="1" customFormat="1" x14ac:dyDescent="0.2">
      <c r="A357" t="s">
        <v>4</v>
      </c>
      <c r="B357" t="s">
        <v>76</v>
      </c>
      <c r="C357" t="s">
        <v>2021</v>
      </c>
      <c r="D357" s="22">
        <v>41179</v>
      </c>
      <c r="E357" s="23">
        <v>14.95</v>
      </c>
      <c r="F357" t="s">
        <v>2022</v>
      </c>
      <c r="G357" s="24">
        <v>30641004452319</v>
      </c>
      <c r="H357" t="s">
        <v>2023</v>
      </c>
      <c r="I357" t="s">
        <v>2024</v>
      </c>
      <c r="J357" t="s">
        <v>2025</v>
      </c>
    </row>
    <row r="358" spans="1:10" s="1" customFormat="1" x14ac:dyDescent="0.2">
      <c r="A358" t="s">
        <v>2026</v>
      </c>
      <c r="B358" t="s">
        <v>80</v>
      </c>
      <c r="C358" t="s">
        <v>2027</v>
      </c>
      <c r="D358" s="22">
        <v>41157</v>
      </c>
      <c r="E358" s="23">
        <v>5.99</v>
      </c>
      <c r="F358" t="s">
        <v>2028</v>
      </c>
      <c r="G358" s="24">
        <v>64191000484172</v>
      </c>
      <c r="H358" t="s">
        <v>2029</v>
      </c>
      <c r="I358" t="s">
        <v>2030</v>
      </c>
      <c r="J358" t="s">
        <v>2031</v>
      </c>
    </row>
    <row r="359" spans="1:10" s="1" customFormat="1" x14ac:dyDescent="0.2">
      <c r="A359" t="s">
        <v>2032</v>
      </c>
      <c r="B359" t="s">
        <v>135</v>
      </c>
      <c r="C359" t="s">
        <v>2033</v>
      </c>
      <c r="D359" s="22">
        <v>41179</v>
      </c>
      <c r="E359" s="23">
        <v>27.99</v>
      </c>
      <c r="F359" t="s">
        <v>2034</v>
      </c>
      <c r="G359" s="24">
        <v>30641004223660</v>
      </c>
      <c r="H359" t="s">
        <v>2035</v>
      </c>
      <c r="I359" t="s">
        <v>2036</v>
      </c>
      <c r="J359" t="s">
        <v>2037</v>
      </c>
    </row>
    <row r="360" spans="1:10" s="1" customFormat="1" x14ac:dyDescent="0.2">
      <c r="A360" t="s">
        <v>52</v>
      </c>
      <c r="B360" t="s">
        <v>81</v>
      </c>
      <c r="C360" t="s">
        <v>2038</v>
      </c>
      <c r="D360" s="22">
        <v>41181</v>
      </c>
      <c r="E360" s="23">
        <v>50</v>
      </c>
      <c r="F360" t="s">
        <v>2039</v>
      </c>
      <c r="G360" s="24">
        <v>30641004494717</v>
      </c>
      <c r="H360" t="s">
        <v>2040</v>
      </c>
      <c r="I360" t="s">
        <v>2041</v>
      </c>
      <c r="J360" t="s">
        <v>2042</v>
      </c>
    </row>
    <row r="361" spans="1:10" s="1" customFormat="1" x14ac:dyDescent="0.2">
      <c r="A361" t="s">
        <v>52</v>
      </c>
      <c r="B361" t="s">
        <v>76</v>
      </c>
      <c r="C361" t="s">
        <v>2043</v>
      </c>
      <c r="D361" s="22">
        <v>41124</v>
      </c>
      <c r="E361" s="23">
        <v>12.99</v>
      </c>
      <c r="F361" t="s">
        <v>2044</v>
      </c>
      <c r="G361" s="24">
        <v>30641002167877</v>
      </c>
      <c r="H361" t="s">
        <v>2045</v>
      </c>
      <c r="I361" t="s">
        <v>2046</v>
      </c>
      <c r="J361" t="s">
        <v>2047</v>
      </c>
    </row>
    <row r="362" spans="1:10" s="1" customFormat="1" x14ac:dyDescent="0.2">
      <c r="A362" t="s">
        <v>52</v>
      </c>
      <c r="B362" t="s">
        <v>53</v>
      </c>
      <c r="C362" t="s">
        <v>2048</v>
      </c>
      <c r="D362" s="22">
        <v>41143</v>
      </c>
      <c r="E362" s="23">
        <v>16.95</v>
      </c>
      <c r="F362" t="s">
        <v>2049</v>
      </c>
      <c r="G362" s="24">
        <v>30641001610703</v>
      </c>
      <c r="H362" t="s">
        <v>2050</v>
      </c>
      <c r="I362" t="s">
        <v>2051</v>
      </c>
      <c r="J362" t="s">
        <v>2052</v>
      </c>
    </row>
    <row r="363" spans="1:10" s="1" customFormat="1" x14ac:dyDescent="0.2">
      <c r="A363" t="s">
        <v>52</v>
      </c>
      <c r="B363" t="s">
        <v>60</v>
      </c>
      <c r="C363" t="s">
        <v>2053</v>
      </c>
      <c r="D363" s="22">
        <v>41100</v>
      </c>
      <c r="E363" s="23">
        <v>15.95</v>
      </c>
      <c r="F363" t="s">
        <v>2054</v>
      </c>
      <c r="G363" s="24">
        <v>30641003687188</v>
      </c>
      <c r="H363" t="s">
        <v>2055</v>
      </c>
      <c r="I363" t="s">
        <v>2056</v>
      </c>
      <c r="J363" t="s">
        <v>2057</v>
      </c>
    </row>
    <row r="364" spans="1:10" s="1" customFormat="1" x14ac:dyDescent="0.2">
      <c r="A364" t="s">
        <v>52</v>
      </c>
      <c r="B364" t="s">
        <v>6</v>
      </c>
      <c r="C364" t="s">
        <v>2058</v>
      </c>
      <c r="D364" s="22">
        <v>41106</v>
      </c>
      <c r="E364" s="23">
        <v>19.989999999999998</v>
      </c>
      <c r="F364" t="s">
        <v>2059</v>
      </c>
      <c r="G364" s="24">
        <v>30641003370934</v>
      </c>
      <c r="H364" t="s">
        <v>2060</v>
      </c>
      <c r="I364" t="s">
        <v>2061</v>
      </c>
      <c r="J364" t="s">
        <v>2062</v>
      </c>
    </row>
    <row r="365" spans="1:10" s="1" customFormat="1" x14ac:dyDescent="0.2">
      <c r="A365" t="s">
        <v>157</v>
      </c>
      <c r="B365" t="s">
        <v>81</v>
      </c>
      <c r="C365" t="s">
        <v>2063</v>
      </c>
      <c r="D365" s="22">
        <v>41159</v>
      </c>
      <c r="E365" s="23">
        <v>10.49</v>
      </c>
      <c r="F365" t="s">
        <v>2064</v>
      </c>
      <c r="G365" s="24">
        <v>30641003788267</v>
      </c>
      <c r="H365" t="s">
        <v>2065</v>
      </c>
      <c r="I365" t="s">
        <v>2066</v>
      </c>
      <c r="J365" t="s">
        <v>2067</v>
      </c>
    </row>
    <row r="366" spans="1:10" s="1" customFormat="1" x14ac:dyDescent="0.2">
      <c r="A366" t="s">
        <v>157</v>
      </c>
      <c r="B366" t="s">
        <v>81</v>
      </c>
      <c r="C366" t="s">
        <v>2068</v>
      </c>
      <c r="D366" s="22">
        <v>41156</v>
      </c>
      <c r="E366" s="23">
        <v>12.59</v>
      </c>
      <c r="F366" t="s">
        <v>2069</v>
      </c>
      <c r="G366" s="24">
        <v>30641003732794</v>
      </c>
      <c r="H366" t="s">
        <v>2070</v>
      </c>
      <c r="I366" t="s">
        <v>2071</v>
      </c>
      <c r="J366" t="s">
        <v>2067</v>
      </c>
    </row>
    <row r="367" spans="1:10" s="1" customFormat="1" x14ac:dyDescent="0.2">
      <c r="A367" t="s">
        <v>157</v>
      </c>
      <c r="B367" t="s">
        <v>81</v>
      </c>
      <c r="C367" t="s">
        <v>2072</v>
      </c>
      <c r="D367" s="22">
        <v>41156</v>
      </c>
      <c r="E367" s="23">
        <v>13.49</v>
      </c>
      <c r="F367" t="s">
        <v>2073</v>
      </c>
      <c r="G367" s="24">
        <v>30641004559212</v>
      </c>
      <c r="H367" t="s">
        <v>2074</v>
      </c>
      <c r="I367" t="s">
        <v>2075</v>
      </c>
      <c r="J367" t="s">
        <v>2067</v>
      </c>
    </row>
    <row r="368" spans="1:10" s="1" customFormat="1" x14ac:dyDescent="0.2">
      <c r="A368" t="s">
        <v>157</v>
      </c>
      <c r="B368" t="s">
        <v>76</v>
      </c>
      <c r="C368" t="s">
        <v>2076</v>
      </c>
      <c r="D368" s="22">
        <v>41131</v>
      </c>
      <c r="E368" s="23">
        <v>12.74</v>
      </c>
      <c r="F368" t="s">
        <v>2077</v>
      </c>
      <c r="G368" s="24">
        <v>30641004391277</v>
      </c>
      <c r="H368" t="s">
        <v>2078</v>
      </c>
      <c r="I368" t="s">
        <v>2079</v>
      </c>
      <c r="J368" t="s">
        <v>2080</v>
      </c>
    </row>
    <row r="369" spans="1:10" s="1" customFormat="1" x14ac:dyDescent="0.2">
      <c r="A369" t="s">
        <v>2081</v>
      </c>
      <c r="B369" t="s">
        <v>87</v>
      </c>
      <c r="C369" t="s">
        <v>2082</v>
      </c>
      <c r="D369" s="22">
        <v>41156</v>
      </c>
      <c r="E369" s="23">
        <v>23.95</v>
      </c>
      <c r="F369" t="s">
        <v>2083</v>
      </c>
      <c r="G369" s="24">
        <v>30641004112855</v>
      </c>
      <c r="H369" t="s">
        <v>1886</v>
      </c>
      <c r="I369" t="s">
        <v>2084</v>
      </c>
      <c r="J369" t="s">
        <v>2085</v>
      </c>
    </row>
    <row r="370" spans="1:10" s="1" customFormat="1" ht="15" x14ac:dyDescent="0.25">
      <c r="A370" t="s">
        <v>157</v>
      </c>
      <c r="B370" t="s">
        <v>69</v>
      </c>
      <c r="C370" t="s">
        <v>2086</v>
      </c>
      <c r="D370" s="25" t="s">
        <v>309</v>
      </c>
      <c r="E370" s="23">
        <v>18.98</v>
      </c>
      <c r="F370" t="s">
        <v>2087</v>
      </c>
      <c r="G370" s="24">
        <v>30641001977045</v>
      </c>
      <c r="H370" t="s">
        <v>2088</v>
      </c>
      <c r="I370" t="s">
        <v>2089</v>
      </c>
      <c r="J370" t="s">
        <v>1734</v>
      </c>
    </row>
    <row r="371" spans="1:10" s="1" customFormat="1" x14ac:dyDescent="0.2">
      <c r="A371" t="s">
        <v>2090</v>
      </c>
      <c r="B371" t="s">
        <v>79</v>
      </c>
      <c r="C371" t="s">
        <v>2091</v>
      </c>
      <c r="D371" s="22">
        <v>41095</v>
      </c>
      <c r="E371" s="23">
        <v>10.49</v>
      </c>
      <c r="F371" t="s">
        <v>2092</v>
      </c>
      <c r="G371" s="24">
        <v>30639000166826</v>
      </c>
      <c r="H371" t="s">
        <v>2093</v>
      </c>
      <c r="I371" t="s">
        <v>2094</v>
      </c>
      <c r="J371" t="s">
        <v>2095</v>
      </c>
    </row>
    <row r="372" spans="1:10" s="1" customFormat="1" x14ac:dyDescent="0.2">
      <c r="A372" t="s">
        <v>2096</v>
      </c>
      <c r="B372" t="s">
        <v>144</v>
      </c>
      <c r="C372" t="s">
        <v>2097</v>
      </c>
      <c r="D372" s="22">
        <v>41110</v>
      </c>
      <c r="E372" s="23">
        <v>7.95</v>
      </c>
      <c r="F372" t="s">
        <v>2098</v>
      </c>
      <c r="G372" s="24" t="s">
        <v>2099</v>
      </c>
      <c r="H372" t="s">
        <v>2100</v>
      </c>
      <c r="I372" t="s">
        <v>2101</v>
      </c>
      <c r="J372" t="s">
        <v>2102</v>
      </c>
    </row>
    <row r="373" spans="1:10" s="1" customFormat="1" x14ac:dyDescent="0.2">
      <c r="A373" t="s">
        <v>2096</v>
      </c>
      <c r="B373" t="s">
        <v>144</v>
      </c>
      <c r="C373" t="s">
        <v>2103</v>
      </c>
      <c r="D373" s="22">
        <v>41110</v>
      </c>
      <c r="E373" s="23">
        <v>7.99</v>
      </c>
      <c r="F373" t="s">
        <v>2104</v>
      </c>
      <c r="G373" s="24" t="s">
        <v>2105</v>
      </c>
      <c r="H373" t="s">
        <v>2106</v>
      </c>
      <c r="I373" t="s">
        <v>2107</v>
      </c>
      <c r="J373" t="s">
        <v>2102</v>
      </c>
    </row>
    <row r="374" spans="1:10" s="1" customFormat="1" x14ac:dyDescent="0.2">
      <c r="A374" t="s">
        <v>2108</v>
      </c>
      <c r="B374" t="s">
        <v>69</v>
      </c>
      <c r="C374" t="s">
        <v>2109</v>
      </c>
      <c r="D374" s="22">
        <v>41136</v>
      </c>
      <c r="E374" s="23">
        <v>14.99</v>
      </c>
      <c r="F374" t="s">
        <v>2110</v>
      </c>
      <c r="G374" s="24" t="s">
        <v>2111</v>
      </c>
      <c r="H374" t="s">
        <v>787</v>
      </c>
      <c r="I374" t="s">
        <v>788</v>
      </c>
      <c r="J374" t="s">
        <v>2112</v>
      </c>
    </row>
    <row r="375" spans="1:10" s="1" customFormat="1" x14ac:dyDescent="0.2">
      <c r="A375" t="s">
        <v>2108</v>
      </c>
      <c r="B375" t="s">
        <v>55</v>
      </c>
      <c r="C375" t="s">
        <v>2113</v>
      </c>
      <c r="D375" s="22">
        <v>41131</v>
      </c>
      <c r="E375" s="23">
        <v>10.01</v>
      </c>
      <c r="F375" t="s">
        <v>2114</v>
      </c>
      <c r="G375" s="24" t="s">
        <v>2115</v>
      </c>
      <c r="H375" t="s">
        <v>269</v>
      </c>
      <c r="I375" t="s">
        <v>270</v>
      </c>
      <c r="J375" t="s">
        <v>479</v>
      </c>
    </row>
    <row r="376" spans="1:10" s="1" customFormat="1" ht="15" x14ac:dyDescent="0.25">
      <c r="A376" t="s">
        <v>125</v>
      </c>
      <c r="B376" t="s">
        <v>62</v>
      </c>
      <c r="C376" t="s">
        <v>2116</v>
      </c>
      <c r="D376" s="25" t="s">
        <v>309</v>
      </c>
      <c r="E376" s="23">
        <v>25.99</v>
      </c>
      <c r="F376" t="s">
        <v>2117</v>
      </c>
      <c r="G376" s="24">
        <v>30639000177831</v>
      </c>
      <c r="H376" t="s">
        <v>2118</v>
      </c>
      <c r="I376" t="s">
        <v>2119</v>
      </c>
      <c r="J376" t="s">
        <v>2120</v>
      </c>
    </row>
    <row r="377" spans="1:10" s="1" customFormat="1" ht="15" x14ac:dyDescent="0.25">
      <c r="A377" t="s">
        <v>2096</v>
      </c>
      <c r="B377" t="s">
        <v>144</v>
      </c>
      <c r="C377" t="s">
        <v>2121</v>
      </c>
      <c r="D377" s="25" t="s">
        <v>309</v>
      </c>
      <c r="E377" s="23">
        <v>5.99</v>
      </c>
      <c r="F377" t="s">
        <v>2122</v>
      </c>
      <c r="G377" s="24">
        <v>30639000078484</v>
      </c>
      <c r="H377" t="s">
        <v>2123</v>
      </c>
      <c r="I377" t="s">
        <v>2124</v>
      </c>
      <c r="J377" t="s">
        <v>2125</v>
      </c>
    </row>
    <row r="378" spans="1:10" s="1" customFormat="1" x14ac:dyDescent="0.2">
      <c r="A378" t="s">
        <v>2126</v>
      </c>
      <c r="B378" t="s">
        <v>66</v>
      </c>
      <c r="C378" t="s">
        <v>2127</v>
      </c>
      <c r="D378" s="22">
        <v>41117</v>
      </c>
      <c r="E378" s="23">
        <v>12.95</v>
      </c>
      <c r="F378" t="s">
        <v>2128</v>
      </c>
      <c r="G378" s="24">
        <v>30664000390366</v>
      </c>
      <c r="H378" t="s">
        <v>2129</v>
      </c>
      <c r="I378" t="s">
        <v>2130</v>
      </c>
      <c r="J378" t="s">
        <v>1667</v>
      </c>
    </row>
    <row r="379" spans="1:10" s="1" customFormat="1" x14ac:dyDescent="0.2">
      <c r="A379" t="s">
        <v>2126</v>
      </c>
      <c r="B379" t="s">
        <v>12</v>
      </c>
      <c r="C379" t="s">
        <v>2131</v>
      </c>
      <c r="D379" s="22">
        <v>41120</v>
      </c>
      <c r="E379" s="23">
        <v>24.95</v>
      </c>
      <c r="F379" t="s">
        <v>2132</v>
      </c>
      <c r="G379" s="24">
        <v>30664000373206</v>
      </c>
      <c r="H379" t="s">
        <v>2133</v>
      </c>
      <c r="I379" t="s">
        <v>2134</v>
      </c>
      <c r="J379" t="s">
        <v>2135</v>
      </c>
    </row>
    <row r="380" spans="1:10" s="1" customFormat="1" x14ac:dyDescent="0.2">
      <c r="A380" t="s">
        <v>2126</v>
      </c>
      <c r="B380" t="s">
        <v>12</v>
      </c>
      <c r="C380" t="s">
        <v>2136</v>
      </c>
      <c r="D380" s="22">
        <v>41121</v>
      </c>
      <c r="E380" s="23">
        <v>23.95</v>
      </c>
      <c r="F380" t="s">
        <v>2137</v>
      </c>
      <c r="G380" s="24">
        <v>30664000502705</v>
      </c>
      <c r="H380" t="s">
        <v>262</v>
      </c>
      <c r="I380" t="s">
        <v>263</v>
      </c>
      <c r="J380" t="s">
        <v>2135</v>
      </c>
    </row>
    <row r="381" spans="1:10" s="1" customFormat="1" x14ac:dyDescent="0.2">
      <c r="A381" t="s">
        <v>2138</v>
      </c>
      <c r="B381" t="s">
        <v>76</v>
      </c>
      <c r="C381" t="s">
        <v>2139</v>
      </c>
      <c r="D381" s="22">
        <v>41178</v>
      </c>
      <c r="E381" s="23">
        <v>17.989999999999998</v>
      </c>
      <c r="F381" t="s">
        <v>2140</v>
      </c>
      <c r="G381" s="24">
        <v>30664000571577</v>
      </c>
      <c r="H381" t="s">
        <v>2141</v>
      </c>
      <c r="I381" t="s">
        <v>229</v>
      </c>
      <c r="J381" t="s">
        <v>1888</v>
      </c>
    </row>
    <row r="382" spans="1:10" s="1" customFormat="1" ht="15" x14ac:dyDescent="0.25">
      <c r="A382" t="s">
        <v>2126</v>
      </c>
      <c r="B382" t="s">
        <v>117</v>
      </c>
      <c r="C382" t="s">
        <v>2142</v>
      </c>
      <c r="D382" s="25" t="s">
        <v>309</v>
      </c>
      <c r="E382" s="23">
        <v>19.95</v>
      </c>
      <c r="F382" t="s">
        <v>2143</v>
      </c>
      <c r="G382" s="24">
        <v>30664000108768</v>
      </c>
      <c r="H382" t="s">
        <v>2144</v>
      </c>
      <c r="I382" t="s">
        <v>2145</v>
      </c>
      <c r="J382" t="s">
        <v>2146</v>
      </c>
    </row>
    <row r="383" spans="1:10" s="1" customFormat="1" x14ac:dyDescent="0.2">
      <c r="A383" t="s">
        <v>2186</v>
      </c>
      <c r="B383" t="s">
        <v>87</v>
      </c>
      <c r="C383" t="s">
        <v>2187</v>
      </c>
      <c r="D383" s="22">
        <v>41152</v>
      </c>
      <c r="E383" s="23">
        <v>26.95</v>
      </c>
      <c r="F383" t="s">
        <v>2188</v>
      </c>
      <c r="G383" s="24">
        <v>30638000595745</v>
      </c>
      <c r="H383" t="s">
        <v>2189</v>
      </c>
      <c r="I383" t="s">
        <v>2190</v>
      </c>
      <c r="J383" t="s">
        <v>2191</v>
      </c>
    </row>
    <row r="384" spans="1:10" s="1" customFormat="1" x14ac:dyDescent="0.2">
      <c r="A384" t="s">
        <v>2192</v>
      </c>
      <c r="B384" t="s">
        <v>80</v>
      </c>
      <c r="C384" t="s">
        <v>2193</v>
      </c>
      <c r="D384" s="22">
        <v>41157</v>
      </c>
      <c r="E384" s="23">
        <v>19.989999999999998</v>
      </c>
      <c r="F384" t="s">
        <v>2194</v>
      </c>
      <c r="G384" s="24">
        <v>30638005442737</v>
      </c>
      <c r="H384" t="s">
        <v>2195</v>
      </c>
      <c r="I384" t="s">
        <v>2196</v>
      </c>
      <c r="J384" t="s">
        <v>2197</v>
      </c>
    </row>
    <row r="385" spans="1:10" s="1" customFormat="1" x14ac:dyDescent="0.2">
      <c r="A385" t="s">
        <v>2192</v>
      </c>
      <c r="B385" t="s">
        <v>67</v>
      </c>
      <c r="C385" t="s">
        <v>2198</v>
      </c>
      <c r="D385" s="22">
        <v>41093</v>
      </c>
      <c r="E385" s="23">
        <v>10.95</v>
      </c>
      <c r="F385" t="s">
        <v>2199</v>
      </c>
      <c r="G385" s="24">
        <v>30638000923814</v>
      </c>
      <c r="H385" t="s">
        <v>2200</v>
      </c>
      <c r="I385" t="s">
        <v>2201</v>
      </c>
      <c r="J385" t="s">
        <v>2202</v>
      </c>
    </row>
    <row r="386" spans="1:10" s="1" customFormat="1" x14ac:dyDescent="0.2">
      <c r="A386" t="s">
        <v>225</v>
      </c>
      <c r="B386" t="s">
        <v>69</v>
      </c>
      <c r="C386" t="s">
        <v>2203</v>
      </c>
      <c r="D386" s="22">
        <v>41104</v>
      </c>
      <c r="E386" s="23">
        <v>30.99</v>
      </c>
      <c r="F386" t="s">
        <v>2204</v>
      </c>
      <c r="G386" s="24">
        <v>30638004380664</v>
      </c>
      <c r="H386" t="s">
        <v>2205</v>
      </c>
      <c r="I386" t="s">
        <v>2206</v>
      </c>
      <c r="J386" t="s">
        <v>2207</v>
      </c>
    </row>
    <row r="387" spans="1:10" s="1" customFormat="1" x14ac:dyDescent="0.2">
      <c r="A387" t="s">
        <v>111</v>
      </c>
      <c r="B387" t="s">
        <v>80</v>
      </c>
      <c r="C387" t="s">
        <v>2208</v>
      </c>
      <c r="D387" s="22">
        <v>41136</v>
      </c>
      <c r="E387" s="23">
        <v>15</v>
      </c>
      <c r="F387" t="s">
        <v>2209</v>
      </c>
      <c r="G387" s="24">
        <v>30638005104998</v>
      </c>
      <c r="H387" t="s">
        <v>2210</v>
      </c>
      <c r="I387" t="s">
        <v>2211</v>
      </c>
      <c r="J387" t="s">
        <v>1020</v>
      </c>
    </row>
    <row r="388" spans="1:10" s="1" customFormat="1" x14ac:dyDescent="0.2">
      <c r="A388" t="s">
        <v>111</v>
      </c>
      <c r="B388" t="s">
        <v>71</v>
      </c>
      <c r="C388" t="s">
        <v>1668</v>
      </c>
      <c r="D388" s="22">
        <v>41162</v>
      </c>
      <c r="E388" s="23">
        <v>15</v>
      </c>
      <c r="F388" t="s">
        <v>2212</v>
      </c>
      <c r="G388" s="24">
        <v>30638004522802</v>
      </c>
      <c r="H388" t="s">
        <v>2213</v>
      </c>
      <c r="I388" t="s">
        <v>2214</v>
      </c>
      <c r="J388" t="s">
        <v>1672</v>
      </c>
    </row>
    <row r="389" spans="1:10" s="1" customFormat="1" x14ac:dyDescent="0.2">
      <c r="A389" t="s">
        <v>111</v>
      </c>
      <c r="B389" t="s">
        <v>67</v>
      </c>
      <c r="C389" t="s">
        <v>2216</v>
      </c>
      <c r="D389" s="22">
        <v>41160</v>
      </c>
      <c r="E389" s="23">
        <v>11.49</v>
      </c>
      <c r="F389" t="s">
        <v>2217</v>
      </c>
      <c r="G389" s="24">
        <v>30638005426920</v>
      </c>
      <c r="H389" t="s">
        <v>2218</v>
      </c>
      <c r="I389" t="s">
        <v>2219</v>
      </c>
      <c r="J389" t="s">
        <v>2215</v>
      </c>
    </row>
    <row r="390" spans="1:10" s="1" customFormat="1" x14ac:dyDescent="0.2">
      <c r="A390" t="s">
        <v>2220</v>
      </c>
      <c r="B390" t="s">
        <v>51</v>
      </c>
      <c r="C390" t="s">
        <v>2221</v>
      </c>
      <c r="D390" s="22">
        <v>41111</v>
      </c>
      <c r="E390" s="23">
        <v>30</v>
      </c>
      <c r="F390" t="s">
        <v>2222</v>
      </c>
      <c r="G390" s="24">
        <v>30638005426904</v>
      </c>
      <c r="H390" t="s">
        <v>241</v>
      </c>
      <c r="I390" t="s">
        <v>2223</v>
      </c>
      <c r="J390" t="s">
        <v>2224</v>
      </c>
    </row>
    <row r="391" spans="1:10" s="1" customFormat="1" x14ac:dyDescent="0.2">
      <c r="A391" t="s">
        <v>2225</v>
      </c>
      <c r="B391" t="s">
        <v>73</v>
      </c>
      <c r="C391" t="s">
        <v>2226</v>
      </c>
      <c r="D391" s="22">
        <v>41128</v>
      </c>
      <c r="E391" s="23">
        <v>30.99</v>
      </c>
      <c r="F391" t="s">
        <v>2227</v>
      </c>
      <c r="G391" s="24">
        <v>30638004639218</v>
      </c>
      <c r="H391" t="s">
        <v>2228</v>
      </c>
      <c r="I391" t="s">
        <v>2229</v>
      </c>
      <c r="J391" t="s">
        <v>1417</v>
      </c>
    </row>
    <row r="392" spans="1:10" s="1" customFormat="1" x14ac:dyDescent="0.2">
      <c r="A392" t="s">
        <v>75</v>
      </c>
      <c r="B392" t="s">
        <v>81</v>
      </c>
      <c r="C392" t="s">
        <v>2230</v>
      </c>
      <c r="D392" s="22">
        <v>41172</v>
      </c>
      <c r="E392" s="23">
        <v>26.99</v>
      </c>
      <c r="F392" t="s">
        <v>2231</v>
      </c>
      <c r="G392" s="24">
        <v>30638004682598</v>
      </c>
      <c r="H392" t="s">
        <v>2232</v>
      </c>
      <c r="I392" t="s">
        <v>2233</v>
      </c>
      <c r="J392" t="s">
        <v>2234</v>
      </c>
    </row>
    <row r="393" spans="1:10" s="1" customFormat="1" x14ac:dyDescent="0.2">
      <c r="A393" t="s">
        <v>75</v>
      </c>
      <c r="B393" t="s">
        <v>56</v>
      </c>
      <c r="C393" t="s">
        <v>2235</v>
      </c>
      <c r="D393" s="22">
        <v>41146</v>
      </c>
      <c r="E393" s="23">
        <v>21.95</v>
      </c>
      <c r="F393" t="s">
        <v>2236</v>
      </c>
      <c r="G393" s="24">
        <v>30638002035815</v>
      </c>
      <c r="H393" t="s">
        <v>2237</v>
      </c>
      <c r="I393" t="s">
        <v>2238</v>
      </c>
      <c r="J393" t="s">
        <v>1969</v>
      </c>
    </row>
    <row r="394" spans="1:10" s="1" customFormat="1" x14ac:dyDescent="0.2">
      <c r="A394" t="s">
        <v>75</v>
      </c>
      <c r="B394" t="s">
        <v>86</v>
      </c>
      <c r="C394" t="s">
        <v>2239</v>
      </c>
      <c r="D394" s="22">
        <v>41179</v>
      </c>
      <c r="E394" s="23">
        <v>41.95</v>
      </c>
      <c r="F394" t="s">
        <v>2240</v>
      </c>
      <c r="G394" s="24">
        <v>30638004411253</v>
      </c>
      <c r="H394" t="s">
        <v>2241</v>
      </c>
      <c r="I394" t="s">
        <v>2242</v>
      </c>
      <c r="J394" t="s">
        <v>2243</v>
      </c>
    </row>
    <row r="395" spans="1:10" s="1" customFormat="1" x14ac:dyDescent="0.2">
      <c r="A395" t="s">
        <v>227</v>
      </c>
      <c r="B395" t="s">
        <v>54</v>
      </c>
      <c r="C395" t="s">
        <v>2244</v>
      </c>
      <c r="D395" s="22">
        <v>41100</v>
      </c>
      <c r="E395" s="23">
        <v>19.989999999999998</v>
      </c>
      <c r="F395" t="s">
        <v>2245</v>
      </c>
      <c r="G395" s="24">
        <v>30638003535870</v>
      </c>
      <c r="H395" t="s">
        <v>2246</v>
      </c>
      <c r="I395" t="s">
        <v>2247</v>
      </c>
      <c r="J395" t="s">
        <v>2248</v>
      </c>
    </row>
    <row r="396" spans="1:10" s="1" customFormat="1" x14ac:dyDescent="0.2">
      <c r="A396" t="s">
        <v>227</v>
      </c>
      <c r="B396" t="s">
        <v>54</v>
      </c>
      <c r="C396" t="s">
        <v>2244</v>
      </c>
      <c r="D396" s="22">
        <v>41100</v>
      </c>
      <c r="E396" s="23">
        <v>19.989999999999998</v>
      </c>
      <c r="F396" t="s">
        <v>2249</v>
      </c>
      <c r="G396" s="24">
        <v>30638003535797</v>
      </c>
      <c r="H396" t="s">
        <v>2246</v>
      </c>
      <c r="I396" t="s">
        <v>2247</v>
      </c>
      <c r="J396" t="s">
        <v>2248</v>
      </c>
    </row>
    <row r="397" spans="1:10" s="1" customFormat="1" x14ac:dyDescent="0.2">
      <c r="A397" t="s">
        <v>2250</v>
      </c>
      <c r="B397" t="s">
        <v>69</v>
      </c>
      <c r="C397" t="s">
        <v>2251</v>
      </c>
      <c r="D397" s="22">
        <v>41137</v>
      </c>
      <c r="E397" s="23">
        <v>3.99</v>
      </c>
      <c r="F397" t="s">
        <v>2252</v>
      </c>
      <c r="G397" s="24">
        <v>30638004876141</v>
      </c>
      <c r="H397" t="s">
        <v>2253</v>
      </c>
      <c r="I397" t="s">
        <v>193</v>
      </c>
      <c r="J397" t="s">
        <v>2254</v>
      </c>
    </row>
    <row r="398" spans="1:10" s="1" customFormat="1" x14ac:dyDescent="0.2">
      <c r="A398" t="s">
        <v>2255</v>
      </c>
      <c r="B398" t="s">
        <v>56</v>
      </c>
      <c r="C398" t="s">
        <v>2256</v>
      </c>
      <c r="D398" s="22">
        <v>41135</v>
      </c>
      <c r="E398" s="23">
        <v>6.99</v>
      </c>
      <c r="F398" t="s">
        <v>2257</v>
      </c>
      <c r="G398" s="24">
        <v>30638004577053</v>
      </c>
      <c r="H398" t="s">
        <v>2258</v>
      </c>
      <c r="I398" t="s">
        <v>2259</v>
      </c>
      <c r="J398" t="s">
        <v>2260</v>
      </c>
    </row>
    <row r="399" spans="1:10" s="1" customFormat="1" x14ac:dyDescent="0.2">
      <c r="A399" t="s">
        <v>230</v>
      </c>
      <c r="B399" t="s">
        <v>74</v>
      </c>
      <c r="C399" t="s">
        <v>2261</v>
      </c>
      <c r="D399" s="22">
        <v>41170</v>
      </c>
      <c r="E399" s="23">
        <v>7.99</v>
      </c>
      <c r="F399" t="s">
        <v>2262</v>
      </c>
      <c r="G399" s="24">
        <v>30638003420263</v>
      </c>
      <c r="H399" t="s">
        <v>2263</v>
      </c>
      <c r="I399" t="s">
        <v>2264</v>
      </c>
      <c r="J399" t="s">
        <v>2265</v>
      </c>
    </row>
    <row r="400" spans="1:10" x14ac:dyDescent="0.2">
      <c r="A400" t="s">
        <v>2266</v>
      </c>
      <c r="B400" t="s">
        <v>79</v>
      </c>
      <c r="C400" t="s">
        <v>2267</v>
      </c>
      <c r="D400" s="22">
        <v>41179</v>
      </c>
      <c r="E400" s="23">
        <v>15</v>
      </c>
      <c r="F400" t="s">
        <v>2268</v>
      </c>
      <c r="G400" s="24">
        <v>30638004645132</v>
      </c>
      <c r="H400" t="s">
        <v>2269</v>
      </c>
      <c r="I400" t="s">
        <v>2270</v>
      </c>
      <c r="J400" t="s">
        <v>2271</v>
      </c>
    </row>
    <row r="401" spans="1:10" s="1" customFormat="1" x14ac:dyDescent="0.2">
      <c r="A401" t="s">
        <v>2266</v>
      </c>
      <c r="B401" t="s">
        <v>74</v>
      </c>
      <c r="C401" t="s">
        <v>2272</v>
      </c>
      <c r="D401" s="22">
        <v>41166</v>
      </c>
      <c r="E401" s="23">
        <v>16.989999999999998</v>
      </c>
      <c r="F401" t="s">
        <v>2273</v>
      </c>
      <c r="G401" s="24">
        <v>30638005084240</v>
      </c>
      <c r="H401" t="s">
        <v>2274</v>
      </c>
      <c r="I401" t="s">
        <v>1887</v>
      </c>
      <c r="J401" t="s">
        <v>1985</v>
      </c>
    </row>
    <row r="402" spans="1:10" s="1" customFormat="1" x14ac:dyDescent="0.2">
      <c r="A402" t="s">
        <v>2266</v>
      </c>
      <c r="B402" t="s">
        <v>53</v>
      </c>
      <c r="C402" t="s">
        <v>2275</v>
      </c>
      <c r="D402" s="22">
        <v>41130</v>
      </c>
      <c r="E402" s="23">
        <v>14.99</v>
      </c>
      <c r="F402" t="s">
        <v>2276</v>
      </c>
      <c r="G402" s="24">
        <v>30638004645702</v>
      </c>
      <c r="H402" t="s">
        <v>2277</v>
      </c>
      <c r="I402" t="s">
        <v>2278</v>
      </c>
      <c r="J402" t="s">
        <v>1341</v>
      </c>
    </row>
    <row r="403" spans="1:10" s="1" customFormat="1" x14ac:dyDescent="0.2">
      <c r="A403" t="s">
        <v>2279</v>
      </c>
      <c r="B403" t="s">
        <v>56</v>
      </c>
      <c r="C403" t="s">
        <v>2280</v>
      </c>
      <c r="D403" s="22">
        <v>41156</v>
      </c>
      <c r="E403" s="23">
        <v>29.99</v>
      </c>
      <c r="F403" t="s">
        <v>2281</v>
      </c>
      <c r="G403" s="24">
        <v>32210002588744</v>
      </c>
      <c r="H403" t="s">
        <v>2282</v>
      </c>
      <c r="I403" t="s">
        <v>2283</v>
      </c>
      <c r="J403" t="s">
        <v>2284</v>
      </c>
    </row>
    <row r="404" spans="1:10" s="1" customFormat="1" x14ac:dyDescent="0.2">
      <c r="A404" t="s">
        <v>2279</v>
      </c>
      <c r="B404" t="s">
        <v>56</v>
      </c>
      <c r="C404" t="s">
        <v>2285</v>
      </c>
      <c r="D404" s="22">
        <v>41156</v>
      </c>
      <c r="E404" s="23">
        <v>28.99</v>
      </c>
      <c r="F404" t="s">
        <v>2286</v>
      </c>
      <c r="G404" s="24">
        <v>32210003204937</v>
      </c>
      <c r="H404" t="s">
        <v>2287</v>
      </c>
      <c r="I404" t="s">
        <v>184</v>
      </c>
      <c r="J404" t="s">
        <v>2284</v>
      </c>
    </row>
    <row r="405" spans="1:10" s="1" customFormat="1" x14ac:dyDescent="0.2">
      <c r="A405" t="s">
        <v>2279</v>
      </c>
      <c r="B405" t="s">
        <v>56</v>
      </c>
      <c r="C405" t="s">
        <v>2288</v>
      </c>
      <c r="D405" s="22">
        <v>41156</v>
      </c>
      <c r="E405" s="23">
        <v>19.989999999999998</v>
      </c>
      <c r="F405" t="s">
        <v>2289</v>
      </c>
      <c r="G405" s="24">
        <v>32210003206155</v>
      </c>
      <c r="H405" t="s">
        <v>2290</v>
      </c>
      <c r="I405" t="s">
        <v>2291</v>
      </c>
      <c r="J405" t="s">
        <v>2284</v>
      </c>
    </row>
    <row r="406" spans="1:10" s="1" customFormat="1" x14ac:dyDescent="0.2">
      <c r="A406" t="s">
        <v>2279</v>
      </c>
      <c r="B406" t="s">
        <v>86</v>
      </c>
      <c r="C406" t="s">
        <v>2292</v>
      </c>
      <c r="D406" s="22">
        <v>41107</v>
      </c>
      <c r="E406" s="23">
        <v>14.99</v>
      </c>
      <c r="F406" t="s">
        <v>2293</v>
      </c>
      <c r="G406" s="24">
        <v>32210003221709</v>
      </c>
      <c r="H406" t="s">
        <v>2294</v>
      </c>
      <c r="I406" t="s">
        <v>2295</v>
      </c>
      <c r="J406" t="s">
        <v>2296</v>
      </c>
    </row>
    <row r="407" spans="1:10" s="1" customFormat="1" x14ac:dyDescent="0.2">
      <c r="A407" t="s">
        <v>231</v>
      </c>
      <c r="B407" t="s">
        <v>56</v>
      </c>
      <c r="C407" t="s">
        <v>2297</v>
      </c>
      <c r="D407" s="22">
        <v>41148</v>
      </c>
      <c r="E407" s="23">
        <v>12.99</v>
      </c>
      <c r="F407" t="s">
        <v>2298</v>
      </c>
      <c r="G407" s="24">
        <v>32210003504450</v>
      </c>
      <c r="H407" t="s">
        <v>881</v>
      </c>
      <c r="I407" t="s">
        <v>882</v>
      </c>
      <c r="J407" t="s">
        <v>2299</v>
      </c>
    </row>
    <row r="408" spans="1:10" s="1" customFormat="1" x14ac:dyDescent="0.2">
      <c r="A408" t="s">
        <v>2300</v>
      </c>
      <c r="B408" t="s">
        <v>66</v>
      </c>
      <c r="C408" t="s">
        <v>2301</v>
      </c>
      <c r="D408" s="22">
        <v>41156</v>
      </c>
      <c r="E408" s="23">
        <v>4.99</v>
      </c>
      <c r="F408" t="s">
        <v>2302</v>
      </c>
      <c r="G408" s="24">
        <v>32210003540736</v>
      </c>
      <c r="H408" t="s">
        <v>2303</v>
      </c>
      <c r="I408" t="s">
        <v>2304</v>
      </c>
      <c r="J408" t="s">
        <v>2305</v>
      </c>
    </row>
    <row r="409" spans="1:10" s="1" customFormat="1" x14ac:dyDescent="0.2">
      <c r="A409" t="s">
        <v>2300</v>
      </c>
      <c r="B409" t="s">
        <v>56</v>
      </c>
      <c r="C409" t="s">
        <v>2306</v>
      </c>
      <c r="D409" s="22">
        <v>41148</v>
      </c>
      <c r="E409" s="23">
        <v>3.99</v>
      </c>
      <c r="F409" t="s">
        <v>2307</v>
      </c>
      <c r="G409" s="24">
        <v>32210003603682</v>
      </c>
      <c r="H409" t="s">
        <v>2308</v>
      </c>
      <c r="I409" t="s">
        <v>162</v>
      </c>
      <c r="J409" t="s">
        <v>2299</v>
      </c>
    </row>
    <row r="410" spans="1:10" s="1" customFormat="1" x14ac:dyDescent="0.2">
      <c r="A410" t="s">
        <v>2309</v>
      </c>
      <c r="B410" t="s">
        <v>62</v>
      </c>
      <c r="C410" t="s">
        <v>2310</v>
      </c>
      <c r="D410" s="22">
        <v>41145</v>
      </c>
      <c r="E410" s="23">
        <v>34.950000000000003</v>
      </c>
      <c r="F410" t="s">
        <v>2311</v>
      </c>
      <c r="G410" s="24">
        <v>30605003014891</v>
      </c>
      <c r="H410" t="s">
        <v>2312</v>
      </c>
      <c r="I410" t="s">
        <v>2313</v>
      </c>
      <c r="J410" t="s">
        <v>235</v>
      </c>
    </row>
    <row r="411" spans="1:10" s="1" customFormat="1" x14ac:dyDescent="0.2">
      <c r="A411" t="s">
        <v>2314</v>
      </c>
      <c r="B411" t="s">
        <v>87</v>
      </c>
      <c r="C411" t="s">
        <v>2315</v>
      </c>
      <c r="D411" s="22">
        <v>41173</v>
      </c>
      <c r="E411" s="23">
        <v>13</v>
      </c>
      <c r="F411" t="s">
        <v>2316</v>
      </c>
      <c r="G411" s="24">
        <v>30605003241767</v>
      </c>
      <c r="H411" t="s">
        <v>130</v>
      </c>
      <c r="I411" t="s">
        <v>131</v>
      </c>
      <c r="J411" t="s">
        <v>2317</v>
      </c>
    </row>
    <row r="412" spans="1:10" s="1" customFormat="1" x14ac:dyDescent="0.2">
      <c r="A412" t="s">
        <v>2314</v>
      </c>
      <c r="B412" t="s">
        <v>62</v>
      </c>
      <c r="C412" t="s">
        <v>2318</v>
      </c>
      <c r="D412" s="22">
        <v>41146</v>
      </c>
      <c r="E412" s="23">
        <v>9.9499999999999993</v>
      </c>
      <c r="F412" t="s">
        <v>2319</v>
      </c>
      <c r="G412" s="24">
        <v>30605000294595</v>
      </c>
      <c r="H412" t="s">
        <v>2320</v>
      </c>
      <c r="I412" t="s">
        <v>2321</v>
      </c>
      <c r="J412" t="s">
        <v>2322</v>
      </c>
    </row>
    <row r="413" spans="1:10" s="1" customFormat="1" x14ac:dyDescent="0.2">
      <c r="A413" t="s">
        <v>2314</v>
      </c>
      <c r="B413" t="s">
        <v>7</v>
      </c>
      <c r="C413" t="s">
        <v>2323</v>
      </c>
      <c r="D413" s="22">
        <v>41134</v>
      </c>
      <c r="E413" s="23">
        <v>8</v>
      </c>
      <c r="F413" t="s">
        <v>2324</v>
      </c>
      <c r="G413" s="24">
        <v>30605002967164</v>
      </c>
      <c r="H413" t="s">
        <v>2325</v>
      </c>
      <c r="I413" t="s">
        <v>2326</v>
      </c>
      <c r="J413" t="s">
        <v>2327</v>
      </c>
    </row>
    <row r="414" spans="1:10" s="1" customFormat="1" x14ac:dyDescent="0.2">
      <c r="A414" t="s">
        <v>2314</v>
      </c>
      <c r="B414" t="s">
        <v>6</v>
      </c>
      <c r="C414" t="s">
        <v>2328</v>
      </c>
      <c r="D414" s="22">
        <v>41174</v>
      </c>
      <c r="E414" s="23">
        <v>18.95</v>
      </c>
      <c r="F414" t="s">
        <v>2329</v>
      </c>
      <c r="G414" s="24">
        <v>30605000578138</v>
      </c>
      <c r="H414" t="s">
        <v>2330</v>
      </c>
      <c r="I414" t="s">
        <v>2331</v>
      </c>
      <c r="J414" t="s">
        <v>2332</v>
      </c>
    </row>
    <row r="415" spans="1:10" s="1" customFormat="1" x14ac:dyDescent="0.2">
      <c r="A415" t="s">
        <v>234</v>
      </c>
      <c r="B415" t="s">
        <v>56</v>
      </c>
      <c r="C415" t="s">
        <v>2333</v>
      </c>
      <c r="D415" s="22">
        <v>41137</v>
      </c>
      <c r="E415" s="23">
        <v>17.5</v>
      </c>
      <c r="F415" t="s">
        <v>2334</v>
      </c>
      <c r="G415" s="24">
        <v>30605003308715</v>
      </c>
      <c r="H415" t="s">
        <v>2335</v>
      </c>
      <c r="I415" t="s">
        <v>2336</v>
      </c>
      <c r="J415" t="s">
        <v>2337</v>
      </c>
    </row>
    <row r="416" spans="1:10" s="1" customFormat="1" x14ac:dyDescent="0.2">
      <c r="A416" t="s">
        <v>234</v>
      </c>
      <c r="B416" t="s">
        <v>62</v>
      </c>
      <c r="C416" t="s">
        <v>2338</v>
      </c>
      <c r="D416" s="22">
        <v>41146</v>
      </c>
      <c r="E416" s="23">
        <v>8.9499999999999993</v>
      </c>
      <c r="F416" t="s">
        <v>2339</v>
      </c>
      <c r="G416" s="24">
        <v>30605001475920</v>
      </c>
      <c r="H416" t="s">
        <v>2340</v>
      </c>
      <c r="I416" t="s">
        <v>2341</v>
      </c>
      <c r="J416" t="s">
        <v>2322</v>
      </c>
    </row>
    <row r="417" spans="1:10" s="1" customFormat="1" x14ac:dyDescent="0.2">
      <c r="A417" t="s">
        <v>2342</v>
      </c>
      <c r="B417" t="s">
        <v>145</v>
      </c>
      <c r="C417" t="s">
        <v>2343</v>
      </c>
      <c r="D417" s="22">
        <v>41150</v>
      </c>
      <c r="E417" s="23">
        <v>3.99</v>
      </c>
      <c r="F417" t="s">
        <v>2344</v>
      </c>
      <c r="G417" s="24">
        <v>30605003163086</v>
      </c>
      <c r="H417" t="s">
        <v>2345</v>
      </c>
      <c r="I417" t="s">
        <v>257</v>
      </c>
      <c r="J417" t="s">
        <v>2346</v>
      </c>
    </row>
    <row r="418" spans="1:10" s="1" customFormat="1" x14ac:dyDescent="0.2">
      <c r="A418" t="s">
        <v>2347</v>
      </c>
      <c r="B418" t="s">
        <v>79</v>
      </c>
      <c r="C418" t="s">
        <v>2348</v>
      </c>
      <c r="D418" s="22">
        <v>41162</v>
      </c>
      <c r="E418" s="23">
        <v>40</v>
      </c>
      <c r="F418" t="s">
        <v>2349</v>
      </c>
      <c r="G418" s="24">
        <v>30605002312643</v>
      </c>
      <c r="H418" t="s">
        <v>2350</v>
      </c>
      <c r="I418" t="s">
        <v>2351</v>
      </c>
      <c r="J418" t="s">
        <v>2352</v>
      </c>
    </row>
    <row r="419" spans="1:10" s="1" customFormat="1" x14ac:dyDescent="0.2">
      <c r="A419" t="s">
        <v>137</v>
      </c>
      <c r="B419" t="s">
        <v>55</v>
      </c>
      <c r="C419" t="s">
        <v>1330</v>
      </c>
      <c r="D419" s="22">
        <v>41149</v>
      </c>
      <c r="E419" s="23">
        <v>18.89</v>
      </c>
      <c r="F419" t="s">
        <v>1331</v>
      </c>
      <c r="G419" s="24">
        <v>30602002289236</v>
      </c>
      <c r="H419" t="s">
        <v>1332</v>
      </c>
      <c r="I419" t="s">
        <v>121</v>
      </c>
      <c r="J419" t="s">
        <v>1333</v>
      </c>
    </row>
    <row r="420" spans="1:10" s="1" customFormat="1" x14ac:dyDescent="0.2">
      <c r="A420" t="s">
        <v>1334</v>
      </c>
      <c r="B420" t="s">
        <v>53</v>
      </c>
      <c r="C420" t="s">
        <v>1337</v>
      </c>
      <c r="D420" s="22">
        <v>41137</v>
      </c>
      <c r="E420" s="23">
        <v>11</v>
      </c>
      <c r="F420" t="s">
        <v>1338</v>
      </c>
      <c r="G420" s="24">
        <v>30602001401287</v>
      </c>
      <c r="H420" t="s">
        <v>1339</v>
      </c>
      <c r="I420" t="s">
        <v>1340</v>
      </c>
      <c r="J420" t="s">
        <v>1341</v>
      </c>
    </row>
    <row r="421" spans="1:10" s="1" customFormat="1" x14ac:dyDescent="0.2">
      <c r="A421" t="s">
        <v>202</v>
      </c>
      <c r="B421" t="s">
        <v>31</v>
      </c>
      <c r="C421" t="s">
        <v>1342</v>
      </c>
      <c r="D421" s="22">
        <v>41109</v>
      </c>
      <c r="E421" s="23">
        <v>42.95</v>
      </c>
      <c r="F421" t="s">
        <v>1343</v>
      </c>
      <c r="G421" s="24">
        <v>30602001708905</v>
      </c>
      <c r="H421" t="s">
        <v>1344</v>
      </c>
      <c r="I421" t="s">
        <v>1345</v>
      </c>
      <c r="J421" t="s">
        <v>467</v>
      </c>
    </row>
    <row r="422" spans="1:10" s="1" customFormat="1" x14ac:dyDescent="0.2">
      <c r="A422" t="s">
        <v>202</v>
      </c>
      <c r="B422" t="s">
        <v>60</v>
      </c>
      <c r="C422" t="s">
        <v>1346</v>
      </c>
      <c r="D422" s="22">
        <v>41166</v>
      </c>
      <c r="E422" s="23">
        <v>21.95</v>
      </c>
      <c r="F422" t="s">
        <v>1347</v>
      </c>
      <c r="G422" s="24">
        <v>30602000464245</v>
      </c>
      <c r="H422" t="s">
        <v>1348</v>
      </c>
      <c r="I422" t="s">
        <v>1349</v>
      </c>
      <c r="J422" t="s">
        <v>1350</v>
      </c>
    </row>
    <row r="423" spans="1:10" s="1" customFormat="1" x14ac:dyDescent="0.2">
      <c r="A423" t="s">
        <v>202</v>
      </c>
      <c r="B423" t="s">
        <v>6</v>
      </c>
      <c r="C423" t="s">
        <v>1351</v>
      </c>
      <c r="D423" s="22">
        <v>41135</v>
      </c>
      <c r="E423" s="23">
        <v>27.99</v>
      </c>
      <c r="F423" t="s">
        <v>1352</v>
      </c>
      <c r="G423" s="24">
        <v>30602002284849</v>
      </c>
      <c r="H423" t="s">
        <v>1353</v>
      </c>
      <c r="I423" t="s">
        <v>188</v>
      </c>
      <c r="J423" t="s">
        <v>1354</v>
      </c>
    </row>
    <row r="424" spans="1:10" s="1" customFormat="1" x14ac:dyDescent="0.2">
      <c r="A424" t="s">
        <v>1355</v>
      </c>
      <c r="B424" t="s">
        <v>104</v>
      </c>
      <c r="C424" t="s">
        <v>1356</v>
      </c>
      <c r="D424" s="22">
        <v>41176</v>
      </c>
      <c r="E424" s="23">
        <v>16.989999999999998</v>
      </c>
      <c r="F424" t="s">
        <v>1357</v>
      </c>
      <c r="G424" s="24">
        <v>30602002001961</v>
      </c>
      <c r="H424" t="s">
        <v>967</v>
      </c>
      <c r="I424" t="s">
        <v>968</v>
      </c>
      <c r="J424" t="s">
        <v>1358</v>
      </c>
    </row>
    <row r="425" spans="1:10" s="1" customFormat="1" ht="15" x14ac:dyDescent="0.25">
      <c r="A425" t="s">
        <v>203</v>
      </c>
      <c r="B425" t="s">
        <v>6</v>
      </c>
      <c r="C425" t="s">
        <v>1359</v>
      </c>
      <c r="D425" s="25" t="s">
        <v>309</v>
      </c>
      <c r="E425" s="23">
        <v>3.29</v>
      </c>
      <c r="F425" t="s">
        <v>1360</v>
      </c>
      <c r="G425" s="24">
        <v>30602000595725</v>
      </c>
      <c r="H425" t="s">
        <v>1361</v>
      </c>
      <c r="I425" t="s">
        <v>1362</v>
      </c>
      <c r="J425" t="s">
        <v>1363</v>
      </c>
    </row>
    <row r="426" spans="1:10" s="1" customFormat="1" ht="15" x14ac:dyDescent="0.25">
      <c r="A426" t="s">
        <v>203</v>
      </c>
      <c r="B426" t="s">
        <v>6</v>
      </c>
      <c r="C426" t="s">
        <v>1359</v>
      </c>
      <c r="D426" s="25" t="s">
        <v>309</v>
      </c>
      <c r="E426" s="23">
        <v>7.79</v>
      </c>
      <c r="F426" t="s">
        <v>1364</v>
      </c>
      <c r="G426" s="24">
        <v>30602001491049</v>
      </c>
      <c r="H426" t="s">
        <v>1365</v>
      </c>
      <c r="I426" t="s">
        <v>1366</v>
      </c>
      <c r="J426" t="s">
        <v>1363</v>
      </c>
    </row>
    <row r="427" spans="1:10" s="1" customFormat="1" x14ac:dyDescent="0.2">
      <c r="A427" t="s">
        <v>2353</v>
      </c>
      <c r="B427" t="s">
        <v>53</v>
      </c>
      <c r="C427" t="s">
        <v>2354</v>
      </c>
      <c r="D427" s="22">
        <v>41166</v>
      </c>
      <c r="E427" s="23">
        <v>29.99</v>
      </c>
      <c r="F427" t="s">
        <v>2355</v>
      </c>
      <c r="G427" s="24">
        <v>30651002630964</v>
      </c>
      <c r="H427" t="s">
        <v>2356</v>
      </c>
      <c r="I427" t="s">
        <v>1521</v>
      </c>
      <c r="J427" t="s">
        <v>2357</v>
      </c>
    </row>
    <row r="428" spans="1:10" s="1" customFormat="1" x14ac:dyDescent="0.2">
      <c r="A428" t="s">
        <v>161</v>
      </c>
      <c r="B428" t="s">
        <v>53</v>
      </c>
      <c r="C428" t="s">
        <v>1050</v>
      </c>
      <c r="D428" s="22">
        <v>41176</v>
      </c>
      <c r="E428" s="23">
        <v>13</v>
      </c>
      <c r="F428" t="s">
        <v>2358</v>
      </c>
      <c r="G428" s="24">
        <v>30651002015943</v>
      </c>
      <c r="H428" t="s">
        <v>1693</v>
      </c>
      <c r="I428" t="s">
        <v>2359</v>
      </c>
      <c r="J428" t="s">
        <v>2357</v>
      </c>
    </row>
    <row r="429" spans="1:10" s="1" customFormat="1" x14ac:dyDescent="0.2">
      <c r="A429" t="s">
        <v>161</v>
      </c>
      <c r="B429" t="s">
        <v>53</v>
      </c>
      <c r="C429" t="s">
        <v>1050</v>
      </c>
      <c r="D429" s="22">
        <v>41176</v>
      </c>
      <c r="E429" s="23">
        <v>20</v>
      </c>
      <c r="F429" t="s">
        <v>2360</v>
      </c>
      <c r="G429" s="24">
        <v>30651002625931</v>
      </c>
      <c r="H429" t="s">
        <v>1053</v>
      </c>
      <c r="I429" t="s">
        <v>2361</v>
      </c>
      <c r="J429" t="s">
        <v>2357</v>
      </c>
    </row>
    <row r="430" spans="1:10" s="1" customFormat="1" x14ac:dyDescent="0.2">
      <c r="A430" t="s">
        <v>127</v>
      </c>
      <c r="B430" t="s">
        <v>81</v>
      </c>
      <c r="C430" t="s">
        <v>2362</v>
      </c>
      <c r="D430" s="22">
        <v>41167</v>
      </c>
      <c r="E430" s="23">
        <v>12.95</v>
      </c>
      <c r="F430" t="s">
        <v>2363</v>
      </c>
      <c r="G430" s="24">
        <v>30651001804800</v>
      </c>
      <c r="H430" t="s">
        <v>2364</v>
      </c>
      <c r="I430" t="s">
        <v>2365</v>
      </c>
      <c r="J430" t="s">
        <v>2366</v>
      </c>
    </row>
    <row r="431" spans="1:10" s="1" customFormat="1" x14ac:dyDescent="0.2">
      <c r="A431" t="s">
        <v>236</v>
      </c>
      <c r="B431" t="s">
        <v>65</v>
      </c>
      <c r="C431" t="s">
        <v>2367</v>
      </c>
      <c r="D431" s="22">
        <v>41174</v>
      </c>
      <c r="E431" s="23">
        <v>14.95</v>
      </c>
      <c r="F431" t="s">
        <v>2368</v>
      </c>
      <c r="G431" s="24">
        <v>30651002563215</v>
      </c>
      <c r="H431" t="s">
        <v>2369</v>
      </c>
      <c r="I431" t="s">
        <v>2370</v>
      </c>
      <c r="J431" t="s">
        <v>709</v>
      </c>
    </row>
    <row r="432" spans="1:10" s="1" customFormat="1" x14ac:dyDescent="0.2">
      <c r="A432" t="s">
        <v>237</v>
      </c>
      <c r="B432" t="s">
        <v>81</v>
      </c>
      <c r="C432" t="s">
        <v>2372</v>
      </c>
      <c r="D432" s="22">
        <v>41148</v>
      </c>
      <c r="E432" s="23">
        <v>20</v>
      </c>
      <c r="F432" t="s">
        <v>2373</v>
      </c>
      <c r="G432" s="24">
        <v>30651001022643</v>
      </c>
      <c r="H432" t="s">
        <v>2374</v>
      </c>
      <c r="I432" t="s">
        <v>2375</v>
      </c>
      <c r="J432" t="s">
        <v>2376</v>
      </c>
    </row>
    <row r="433" spans="1:11" s="1" customFormat="1" x14ac:dyDescent="0.2">
      <c r="A433" t="s">
        <v>237</v>
      </c>
      <c r="B433" t="s">
        <v>53</v>
      </c>
      <c r="C433" t="s">
        <v>2377</v>
      </c>
      <c r="D433" s="22">
        <v>41162</v>
      </c>
      <c r="E433" s="23">
        <v>20</v>
      </c>
      <c r="F433" t="s">
        <v>2378</v>
      </c>
      <c r="G433" s="24" t="s">
        <v>2379</v>
      </c>
      <c r="H433" t="s">
        <v>2380</v>
      </c>
      <c r="I433" t="s">
        <v>2381</v>
      </c>
      <c r="J433" t="s">
        <v>2382</v>
      </c>
    </row>
    <row r="434" spans="1:11" s="1" customFormat="1" x14ac:dyDescent="0.2">
      <c r="A434" t="s">
        <v>237</v>
      </c>
      <c r="B434" t="s">
        <v>53</v>
      </c>
      <c r="C434" t="s">
        <v>2383</v>
      </c>
      <c r="D434" s="22">
        <v>41162</v>
      </c>
      <c r="E434" s="23">
        <v>17.989999999999998</v>
      </c>
      <c r="F434" t="s">
        <v>2384</v>
      </c>
      <c r="G434" s="24">
        <v>30651001880222</v>
      </c>
      <c r="H434" t="s">
        <v>2385</v>
      </c>
      <c r="I434" t="s">
        <v>2386</v>
      </c>
      <c r="J434" t="s">
        <v>2382</v>
      </c>
    </row>
    <row r="435" spans="1:11" s="1" customFormat="1" x14ac:dyDescent="0.2">
      <c r="A435" t="s">
        <v>237</v>
      </c>
      <c r="B435" t="s">
        <v>53</v>
      </c>
      <c r="C435" t="s">
        <v>2387</v>
      </c>
      <c r="D435" s="22">
        <v>41176</v>
      </c>
      <c r="E435" s="23">
        <v>11.99</v>
      </c>
      <c r="F435" t="s">
        <v>2388</v>
      </c>
      <c r="G435" s="24">
        <v>30651002177479</v>
      </c>
      <c r="H435" t="s">
        <v>2389</v>
      </c>
      <c r="I435" t="s">
        <v>2390</v>
      </c>
      <c r="J435" t="s">
        <v>2357</v>
      </c>
    </row>
    <row r="436" spans="1:11" s="1" customFormat="1" x14ac:dyDescent="0.2">
      <c r="A436" t="s">
        <v>237</v>
      </c>
      <c r="B436" t="s">
        <v>53</v>
      </c>
      <c r="C436" t="s">
        <v>2391</v>
      </c>
      <c r="D436" s="22">
        <v>41162</v>
      </c>
      <c r="E436" s="23">
        <v>16.989999999999998</v>
      </c>
      <c r="F436" t="s">
        <v>2392</v>
      </c>
      <c r="G436" s="24">
        <v>30651002425571</v>
      </c>
      <c r="H436" t="s">
        <v>2393</v>
      </c>
      <c r="I436" t="s">
        <v>2394</v>
      </c>
      <c r="J436" t="s">
        <v>2382</v>
      </c>
    </row>
    <row r="437" spans="1:11" s="1" customFormat="1" x14ac:dyDescent="0.2">
      <c r="A437" t="s">
        <v>237</v>
      </c>
      <c r="B437" t="s">
        <v>53</v>
      </c>
      <c r="C437" t="s">
        <v>2395</v>
      </c>
      <c r="D437" s="22">
        <v>41162</v>
      </c>
      <c r="E437" s="23">
        <v>14.99</v>
      </c>
      <c r="F437" t="s">
        <v>2396</v>
      </c>
      <c r="G437" s="24">
        <v>30651002433989</v>
      </c>
      <c r="H437" t="s">
        <v>2397</v>
      </c>
      <c r="I437" t="s">
        <v>2398</v>
      </c>
      <c r="J437" t="s">
        <v>2382</v>
      </c>
    </row>
    <row r="438" spans="1:11" s="1" customFormat="1" x14ac:dyDescent="0.2">
      <c r="A438" t="s">
        <v>237</v>
      </c>
      <c r="B438" t="s">
        <v>53</v>
      </c>
      <c r="C438" t="s">
        <v>2399</v>
      </c>
      <c r="D438" s="22">
        <v>41176</v>
      </c>
      <c r="E438" s="23">
        <v>13.99</v>
      </c>
      <c r="F438" t="s">
        <v>2400</v>
      </c>
      <c r="G438" s="24">
        <v>30651002692568</v>
      </c>
      <c r="H438" t="s">
        <v>2401</v>
      </c>
      <c r="I438" t="s">
        <v>2402</v>
      </c>
      <c r="J438" t="s">
        <v>2357</v>
      </c>
    </row>
    <row r="439" spans="1:11" s="1" customFormat="1" x14ac:dyDescent="0.2">
      <c r="A439" t="s">
        <v>237</v>
      </c>
      <c r="B439" t="s">
        <v>53</v>
      </c>
      <c r="C439" t="s">
        <v>2403</v>
      </c>
      <c r="D439" s="22">
        <v>41176</v>
      </c>
      <c r="E439" s="23">
        <v>11.99</v>
      </c>
      <c r="F439" t="s">
        <v>2404</v>
      </c>
      <c r="G439" s="24">
        <v>30651002697419</v>
      </c>
      <c r="H439" t="s">
        <v>2405</v>
      </c>
      <c r="I439" t="s">
        <v>2406</v>
      </c>
      <c r="J439" t="s">
        <v>2357</v>
      </c>
    </row>
    <row r="440" spans="1:11" s="1" customFormat="1" x14ac:dyDescent="0.2">
      <c r="A440" t="s">
        <v>2407</v>
      </c>
      <c r="B440" t="s">
        <v>66</v>
      </c>
      <c r="C440" t="s">
        <v>2408</v>
      </c>
      <c r="D440" s="22">
        <v>41103</v>
      </c>
      <c r="E440" s="23">
        <v>24</v>
      </c>
      <c r="F440" t="s">
        <v>2409</v>
      </c>
      <c r="G440" s="24">
        <v>30651001659667</v>
      </c>
      <c r="H440" t="s">
        <v>2410</v>
      </c>
      <c r="I440" t="s">
        <v>2411</v>
      </c>
      <c r="J440" t="s">
        <v>2412</v>
      </c>
    </row>
    <row r="441" spans="1:11" s="1" customFormat="1" x14ac:dyDescent="0.2">
      <c r="A441" t="s">
        <v>2413</v>
      </c>
      <c r="B441" t="s">
        <v>6</v>
      </c>
      <c r="C441" t="s">
        <v>2414</v>
      </c>
      <c r="D441" s="22">
        <v>41160</v>
      </c>
      <c r="E441" s="23">
        <v>8.99</v>
      </c>
      <c r="F441" t="s">
        <v>2415</v>
      </c>
      <c r="G441" s="24" t="s">
        <v>2416</v>
      </c>
      <c r="H441" t="s">
        <v>2417</v>
      </c>
      <c r="I441" t="s">
        <v>2418</v>
      </c>
      <c r="J441" t="s">
        <v>1427</v>
      </c>
    </row>
    <row r="442" spans="1:11" s="1" customFormat="1" x14ac:dyDescent="0.2">
      <c r="A442" t="s">
        <v>2419</v>
      </c>
      <c r="B442" t="s">
        <v>53</v>
      </c>
      <c r="C442" t="s">
        <v>2420</v>
      </c>
      <c r="D442" s="22">
        <v>41178</v>
      </c>
      <c r="E442" s="23">
        <v>17.89</v>
      </c>
      <c r="F442" t="s">
        <v>2421</v>
      </c>
      <c r="G442" s="24">
        <v>30651002106635</v>
      </c>
      <c r="H442" t="s">
        <v>2422</v>
      </c>
      <c r="I442" t="s">
        <v>2423</v>
      </c>
      <c r="J442" t="s">
        <v>2424</v>
      </c>
    </row>
    <row r="443" spans="1:11" s="1" customFormat="1" x14ac:dyDescent="0.2">
      <c r="A443" t="s">
        <v>2419</v>
      </c>
      <c r="B443" t="s">
        <v>53</v>
      </c>
      <c r="C443" t="s">
        <v>2425</v>
      </c>
      <c r="D443" s="22">
        <v>41178</v>
      </c>
      <c r="E443" s="23">
        <v>16.989999999999998</v>
      </c>
      <c r="F443" t="s">
        <v>2426</v>
      </c>
      <c r="G443" s="24">
        <v>30651002583858</v>
      </c>
      <c r="H443" t="s">
        <v>2427</v>
      </c>
      <c r="I443" t="s">
        <v>206</v>
      </c>
      <c r="J443" t="s">
        <v>2424</v>
      </c>
      <c r="K443" s="1" t="s">
        <v>134</v>
      </c>
    </row>
    <row r="444" spans="1:11" s="1" customFormat="1" x14ac:dyDescent="0.2">
      <c r="A444" t="s">
        <v>2428</v>
      </c>
      <c r="B444" t="s">
        <v>53</v>
      </c>
      <c r="C444" t="s">
        <v>2429</v>
      </c>
      <c r="D444" s="22">
        <v>41178</v>
      </c>
      <c r="E444" s="23">
        <v>6.99</v>
      </c>
      <c r="F444" t="s">
        <v>2430</v>
      </c>
      <c r="G444" s="24">
        <v>30651002524472</v>
      </c>
      <c r="H444" t="s">
        <v>2431</v>
      </c>
      <c r="I444" t="s">
        <v>2432</v>
      </c>
      <c r="J444" t="s">
        <v>2424</v>
      </c>
    </row>
    <row r="445" spans="1:11" s="1" customFormat="1" x14ac:dyDescent="0.2">
      <c r="A445" t="s">
        <v>2433</v>
      </c>
      <c r="B445" t="s">
        <v>79</v>
      </c>
      <c r="C445" t="s">
        <v>2434</v>
      </c>
      <c r="D445" s="22">
        <v>41177</v>
      </c>
      <c r="E445" s="23">
        <v>16.989999999999998</v>
      </c>
      <c r="F445" t="s">
        <v>2435</v>
      </c>
      <c r="G445" s="24">
        <v>30651001875958</v>
      </c>
      <c r="H445" t="s">
        <v>967</v>
      </c>
      <c r="I445" t="s">
        <v>968</v>
      </c>
      <c r="J445" t="s">
        <v>2436</v>
      </c>
    </row>
    <row r="446" spans="1:11" s="1" customFormat="1" x14ac:dyDescent="0.2">
      <c r="A446" t="s">
        <v>2438</v>
      </c>
      <c r="B446" t="s">
        <v>76</v>
      </c>
      <c r="C446" t="s">
        <v>2439</v>
      </c>
      <c r="D446" s="22">
        <v>41142</v>
      </c>
      <c r="E446" s="23">
        <v>18.98</v>
      </c>
      <c r="F446" t="s">
        <v>2440</v>
      </c>
      <c r="G446" s="24">
        <v>30644001372332</v>
      </c>
      <c r="H446" t="s">
        <v>2441</v>
      </c>
      <c r="I446" t="s">
        <v>2442</v>
      </c>
      <c r="J446" t="s">
        <v>970</v>
      </c>
    </row>
    <row r="447" spans="1:11" s="1" customFormat="1" x14ac:dyDescent="0.2">
      <c r="A447" t="s">
        <v>2438</v>
      </c>
      <c r="B447" t="s">
        <v>47</v>
      </c>
      <c r="C447" t="s">
        <v>2443</v>
      </c>
      <c r="D447" s="22">
        <v>41157</v>
      </c>
      <c r="E447" s="23">
        <v>11.98</v>
      </c>
      <c r="F447" t="s">
        <v>2444</v>
      </c>
      <c r="G447" s="24">
        <v>30644001586360</v>
      </c>
      <c r="H447" t="s">
        <v>2445</v>
      </c>
      <c r="I447" t="s">
        <v>2446</v>
      </c>
      <c r="J447" t="s">
        <v>298</v>
      </c>
    </row>
    <row r="448" spans="1:11" s="1" customFormat="1" x14ac:dyDescent="0.2">
      <c r="A448" t="s">
        <v>238</v>
      </c>
      <c r="B448" t="s">
        <v>53</v>
      </c>
      <c r="C448" t="s">
        <v>2447</v>
      </c>
      <c r="D448" s="22">
        <v>41137</v>
      </c>
      <c r="E448" s="23">
        <v>21.95</v>
      </c>
      <c r="F448" t="s">
        <v>2448</v>
      </c>
      <c r="G448" s="24">
        <v>30644001653327</v>
      </c>
      <c r="H448" t="s">
        <v>2449</v>
      </c>
      <c r="I448" t="s">
        <v>2450</v>
      </c>
      <c r="J448" t="s">
        <v>1341</v>
      </c>
    </row>
    <row r="449" spans="1:10" s="1" customFormat="1" x14ac:dyDescent="0.2">
      <c r="A449" t="s">
        <v>163</v>
      </c>
      <c r="B449" t="s">
        <v>24</v>
      </c>
      <c r="C449" t="s">
        <v>1423</v>
      </c>
      <c r="D449" s="22">
        <v>41118</v>
      </c>
      <c r="E449" s="23">
        <v>19.95</v>
      </c>
      <c r="F449" t="s">
        <v>2451</v>
      </c>
      <c r="G449" s="24">
        <v>64491000435214</v>
      </c>
      <c r="H449" t="s">
        <v>2452</v>
      </c>
      <c r="I449" t="s">
        <v>2453</v>
      </c>
      <c r="J449" t="s">
        <v>2454</v>
      </c>
    </row>
    <row r="450" spans="1:10" s="1" customFormat="1" x14ac:dyDescent="0.2">
      <c r="A450" t="s">
        <v>163</v>
      </c>
      <c r="B450" t="s">
        <v>54</v>
      </c>
      <c r="C450" t="s">
        <v>2455</v>
      </c>
      <c r="D450" s="22">
        <v>41141</v>
      </c>
      <c r="E450" s="23">
        <v>25</v>
      </c>
      <c r="F450" t="s">
        <v>2456</v>
      </c>
      <c r="G450" s="24">
        <v>30644002165370</v>
      </c>
      <c r="H450" t="s">
        <v>2457</v>
      </c>
      <c r="I450" t="s">
        <v>2458</v>
      </c>
      <c r="J450" t="s">
        <v>449</v>
      </c>
    </row>
    <row r="451" spans="1:10" s="1" customFormat="1" x14ac:dyDescent="0.2">
      <c r="A451" t="s">
        <v>163</v>
      </c>
      <c r="B451" t="s">
        <v>79</v>
      </c>
      <c r="C451" t="s">
        <v>2459</v>
      </c>
      <c r="D451" s="22">
        <v>41181</v>
      </c>
      <c r="E451" s="23">
        <v>22.99</v>
      </c>
      <c r="F451" t="s">
        <v>2460</v>
      </c>
      <c r="G451" s="24">
        <v>30644001388601</v>
      </c>
      <c r="H451" t="s">
        <v>2461</v>
      </c>
      <c r="I451" t="s">
        <v>1661</v>
      </c>
      <c r="J451" t="s">
        <v>2462</v>
      </c>
    </row>
    <row r="452" spans="1:10" s="1" customFormat="1" x14ac:dyDescent="0.2">
      <c r="A452" t="s">
        <v>163</v>
      </c>
      <c r="B452" t="s">
        <v>62</v>
      </c>
      <c r="C452" t="s">
        <v>2463</v>
      </c>
      <c r="D452" s="22">
        <v>41176</v>
      </c>
      <c r="E452" s="23">
        <v>16.989999999999998</v>
      </c>
      <c r="F452" t="s">
        <v>2464</v>
      </c>
      <c r="G452" s="24">
        <v>30644002278538</v>
      </c>
      <c r="H452" t="s">
        <v>2465</v>
      </c>
      <c r="I452" t="s">
        <v>2466</v>
      </c>
      <c r="J452" t="s">
        <v>2467</v>
      </c>
    </row>
    <row r="453" spans="1:10" s="1" customFormat="1" x14ac:dyDescent="0.2">
      <c r="A453" t="s">
        <v>163</v>
      </c>
      <c r="B453" t="s">
        <v>83</v>
      </c>
      <c r="C453" t="s">
        <v>2468</v>
      </c>
      <c r="D453" s="22">
        <v>41176</v>
      </c>
      <c r="E453" s="23">
        <v>9.9499999999999993</v>
      </c>
      <c r="F453" t="s">
        <v>2469</v>
      </c>
      <c r="G453" s="24">
        <v>30644000433200</v>
      </c>
      <c r="H453" t="s">
        <v>2470</v>
      </c>
      <c r="I453" t="s">
        <v>2471</v>
      </c>
      <c r="J453" t="s">
        <v>847</v>
      </c>
    </row>
    <row r="454" spans="1:10" s="1" customFormat="1" x14ac:dyDescent="0.2">
      <c r="A454" t="s">
        <v>163</v>
      </c>
      <c r="B454" t="s">
        <v>76</v>
      </c>
      <c r="C454" t="s">
        <v>2472</v>
      </c>
      <c r="D454" s="22">
        <v>41179</v>
      </c>
      <c r="E454" s="23">
        <v>25</v>
      </c>
      <c r="F454" t="s">
        <v>2473</v>
      </c>
      <c r="G454" s="24">
        <v>30644002034790</v>
      </c>
      <c r="H454" t="s">
        <v>1315</v>
      </c>
      <c r="I454" t="s">
        <v>1316</v>
      </c>
      <c r="J454" t="s">
        <v>2474</v>
      </c>
    </row>
    <row r="455" spans="1:10" s="1" customFormat="1" x14ac:dyDescent="0.2">
      <c r="A455" t="s">
        <v>163</v>
      </c>
      <c r="B455" t="s">
        <v>98</v>
      </c>
      <c r="C455" t="s">
        <v>2475</v>
      </c>
      <c r="D455" s="22">
        <v>41125</v>
      </c>
      <c r="E455" s="23">
        <v>22.95</v>
      </c>
      <c r="F455" t="s">
        <v>2476</v>
      </c>
      <c r="G455" s="24">
        <v>30644001924660</v>
      </c>
      <c r="H455" t="s">
        <v>2477</v>
      </c>
      <c r="I455" t="s">
        <v>2478</v>
      </c>
      <c r="J455" t="s">
        <v>2479</v>
      </c>
    </row>
    <row r="456" spans="1:10" s="1" customFormat="1" x14ac:dyDescent="0.2">
      <c r="A456" t="s">
        <v>164</v>
      </c>
      <c r="B456" t="s">
        <v>81</v>
      </c>
      <c r="C456" t="s">
        <v>2480</v>
      </c>
      <c r="D456" s="22">
        <v>41157</v>
      </c>
      <c r="E456" s="23">
        <v>18.989999999999998</v>
      </c>
      <c r="F456" t="s">
        <v>2481</v>
      </c>
      <c r="G456" s="24">
        <v>30644001709202</v>
      </c>
      <c r="H456" t="s">
        <v>2482</v>
      </c>
      <c r="I456" t="s">
        <v>2483</v>
      </c>
      <c r="J456" t="s">
        <v>2484</v>
      </c>
    </row>
    <row r="457" spans="1:10" s="1" customFormat="1" x14ac:dyDescent="0.2">
      <c r="A457" t="s">
        <v>164</v>
      </c>
      <c r="B457" t="s">
        <v>56</v>
      </c>
      <c r="C457" t="s">
        <v>2485</v>
      </c>
      <c r="D457" s="22">
        <v>41153</v>
      </c>
      <c r="E457" s="23">
        <v>20</v>
      </c>
      <c r="F457" t="s">
        <v>2486</v>
      </c>
      <c r="G457" s="24">
        <v>30644001766053</v>
      </c>
      <c r="H457" t="s">
        <v>2487</v>
      </c>
      <c r="I457" t="s">
        <v>2488</v>
      </c>
      <c r="J457" t="s">
        <v>1969</v>
      </c>
    </row>
    <row r="458" spans="1:10" s="1" customFormat="1" x14ac:dyDescent="0.2">
      <c r="A458" t="s">
        <v>164</v>
      </c>
      <c r="B458" t="s">
        <v>73</v>
      </c>
      <c r="C458" t="s">
        <v>2489</v>
      </c>
      <c r="D458" s="22">
        <v>41127</v>
      </c>
      <c r="E458" s="23">
        <v>3.95</v>
      </c>
      <c r="F458" t="s">
        <v>2490</v>
      </c>
      <c r="G458" s="24">
        <v>64491000463542</v>
      </c>
      <c r="H458" t="s">
        <v>2491</v>
      </c>
      <c r="I458" t="s">
        <v>2492</v>
      </c>
      <c r="J458" t="s">
        <v>2493</v>
      </c>
    </row>
    <row r="459" spans="1:10" s="1" customFormat="1" x14ac:dyDescent="0.2">
      <c r="A459" t="s">
        <v>164</v>
      </c>
      <c r="B459" t="s">
        <v>79</v>
      </c>
      <c r="C459" t="s">
        <v>2494</v>
      </c>
      <c r="D459" s="22">
        <v>41116</v>
      </c>
      <c r="E459" s="23">
        <v>19.989999999999998</v>
      </c>
      <c r="F459" t="s">
        <v>2495</v>
      </c>
      <c r="G459" s="24">
        <v>30644002220944</v>
      </c>
      <c r="H459" t="s">
        <v>2496</v>
      </c>
      <c r="I459" t="s">
        <v>2497</v>
      </c>
      <c r="J459" t="s">
        <v>2095</v>
      </c>
    </row>
    <row r="460" spans="1:10" s="1" customFormat="1" x14ac:dyDescent="0.2">
      <c r="A460" t="s">
        <v>164</v>
      </c>
      <c r="B460" t="s">
        <v>48</v>
      </c>
      <c r="C460" t="s">
        <v>2498</v>
      </c>
      <c r="D460" s="22">
        <v>41172</v>
      </c>
      <c r="E460" s="23">
        <v>3.99</v>
      </c>
      <c r="F460" t="s">
        <v>2499</v>
      </c>
      <c r="G460" s="24">
        <v>30644001534907</v>
      </c>
      <c r="H460" t="s">
        <v>2500</v>
      </c>
      <c r="I460" t="s">
        <v>274</v>
      </c>
      <c r="J460" t="s">
        <v>1372</v>
      </c>
    </row>
    <row r="461" spans="1:10" s="1" customFormat="1" x14ac:dyDescent="0.2">
      <c r="A461" t="s">
        <v>2</v>
      </c>
      <c r="B461" t="s">
        <v>54</v>
      </c>
      <c r="C461" t="s">
        <v>2501</v>
      </c>
      <c r="D461" s="22">
        <v>41141</v>
      </c>
      <c r="E461" s="23">
        <v>16.989999999999998</v>
      </c>
      <c r="F461" t="s">
        <v>2502</v>
      </c>
      <c r="G461" s="24">
        <v>30644002204443</v>
      </c>
      <c r="H461" t="s">
        <v>2503</v>
      </c>
      <c r="I461" t="s">
        <v>2504</v>
      </c>
      <c r="J461" t="s">
        <v>449</v>
      </c>
    </row>
    <row r="462" spans="1:10" s="1" customFormat="1" x14ac:dyDescent="0.2">
      <c r="A462" t="s">
        <v>2</v>
      </c>
      <c r="B462" t="s">
        <v>69</v>
      </c>
      <c r="C462" t="s">
        <v>2505</v>
      </c>
      <c r="D462" s="22">
        <v>41182</v>
      </c>
      <c r="E462" s="23">
        <v>6.99</v>
      </c>
      <c r="F462" t="s">
        <v>2506</v>
      </c>
      <c r="G462" s="24">
        <v>30644002095353</v>
      </c>
      <c r="H462" t="s">
        <v>1474</v>
      </c>
      <c r="I462" t="s">
        <v>1475</v>
      </c>
      <c r="J462" t="s">
        <v>2507</v>
      </c>
    </row>
    <row r="463" spans="1:10" s="1" customFormat="1" x14ac:dyDescent="0.2">
      <c r="A463" t="s">
        <v>2508</v>
      </c>
      <c r="B463" t="s">
        <v>115</v>
      </c>
      <c r="C463" t="s">
        <v>2509</v>
      </c>
      <c r="D463" s="22">
        <v>41158</v>
      </c>
      <c r="E463" s="23">
        <v>20</v>
      </c>
      <c r="F463" t="s">
        <v>2510</v>
      </c>
      <c r="G463" s="24">
        <v>30643004687910</v>
      </c>
      <c r="H463" t="s">
        <v>2511</v>
      </c>
      <c r="I463" t="s">
        <v>2512</v>
      </c>
      <c r="J463" t="s">
        <v>2513</v>
      </c>
    </row>
    <row r="464" spans="1:10" s="1" customFormat="1" x14ac:dyDescent="0.2">
      <c r="A464" t="s">
        <v>2508</v>
      </c>
      <c r="B464" t="s">
        <v>76</v>
      </c>
      <c r="C464" t="s">
        <v>2514</v>
      </c>
      <c r="D464" s="22">
        <v>41095</v>
      </c>
      <c r="E464" s="30">
        <v>21</v>
      </c>
      <c r="F464" t="s">
        <v>2515</v>
      </c>
      <c r="G464" s="24">
        <v>30643004659513</v>
      </c>
      <c r="H464" t="s">
        <v>2516</v>
      </c>
      <c r="I464" t="s">
        <v>2517</v>
      </c>
      <c r="J464" t="s">
        <v>2518</v>
      </c>
    </row>
    <row r="465" spans="1:10" s="1" customFormat="1" x14ac:dyDescent="0.2">
      <c r="A465" t="s">
        <v>2519</v>
      </c>
      <c r="B465" t="s">
        <v>69</v>
      </c>
      <c r="C465" t="s">
        <v>2520</v>
      </c>
      <c r="D465" s="22">
        <v>41138</v>
      </c>
      <c r="E465" s="23">
        <v>15</v>
      </c>
      <c r="F465" t="s">
        <v>2521</v>
      </c>
      <c r="G465" s="24">
        <v>30643004102654</v>
      </c>
      <c r="H465" t="s">
        <v>2522</v>
      </c>
      <c r="I465" t="s">
        <v>2523</v>
      </c>
      <c r="J465" t="s">
        <v>2524</v>
      </c>
    </row>
    <row r="466" spans="1:10" s="1" customFormat="1" x14ac:dyDescent="0.2">
      <c r="A466" t="s">
        <v>101</v>
      </c>
      <c r="B466" t="s">
        <v>66</v>
      </c>
      <c r="C466" t="s">
        <v>2525</v>
      </c>
      <c r="D466" s="22">
        <v>41173</v>
      </c>
      <c r="E466" s="23">
        <v>46</v>
      </c>
      <c r="F466" t="s">
        <v>2526</v>
      </c>
      <c r="G466" s="24">
        <v>30643001801555</v>
      </c>
      <c r="H466" t="s">
        <v>2527</v>
      </c>
      <c r="I466" t="s">
        <v>2528</v>
      </c>
      <c r="J466" t="s">
        <v>2529</v>
      </c>
    </row>
    <row r="467" spans="1:10" s="1" customFormat="1" x14ac:dyDescent="0.2">
      <c r="A467" t="s">
        <v>101</v>
      </c>
      <c r="B467" t="s">
        <v>80</v>
      </c>
      <c r="C467" t="s">
        <v>2530</v>
      </c>
      <c r="D467" s="22">
        <v>41169</v>
      </c>
      <c r="E467" s="23">
        <v>45</v>
      </c>
      <c r="F467" t="s">
        <v>2531</v>
      </c>
      <c r="G467" s="24">
        <v>30643003784270</v>
      </c>
      <c r="H467" t="s">
        <v>2532</v>
      </c>
      <c r="I467" t="s">
        <v>2533</v>
      </c>
      <c r="J467" t="s">
        <v>2534</v>
      </c>
    </row>
    <row r="468" spans="1:10" s="1" customFormat="1" x14ac:dyDescent="0.2">
      <c r="A468" t="s">
        <v>101</v>
      </c>
      <c r="B468" t="s">
        <v>53</v>
      </c>
      <c r="C468" t="s">
        <v>2535</v>
      </c>
      <c r="D468" s="22">
        <v>41158</v>
      </c>
      <c r="E468" s="23">
        <v>17</v>
      </c>
      <c r="F468" t="s">
        <v>2536</v>
      </c>
      <c r="G468" s="24">
        <v>30643004633922</v>
      </c>
      <c r="H468" t="s">
        <v>2537</v>
      </c>
      <c r="I468" t="s">
        <v>2538</v>
      </c>
      <c r="J468" t="s">
        <v>2539</v>
      </c>
    </row>
    <row r="469" spans="1:10" s="1" customFormat="1" x14ac:dyDescent="0.2">
      <c r="A469" t="s">
        <v>101</v>
      </c>
      <c r="B469" t="s">
        <v>86</v>
      </c>
      <c r="C469" t="s">
        <v>2540</v>
      </c>
      <c r="D469" s="22">
        <v>41104</v>
      </c>
      <c r="E469" s="23">
        <v>10</v>
      </c>
      <c r="F469" t="s">
        <v>2541</v>
      </c>
      <c r="G469" s="24">
        <v>30643004225505</v>
      </c>
      <c r="H469" t="s">
        <v>2542</v>
      </c>
      <c r="I469" t="s">
        <v>2543</v>
      </c>
      <c r="J469" t="s">
        <v>2544</v>
      </c>
    </row>
    <row r="470" spans="1:10" s="1" customFormat="1" x14ac:dyDescent="0.2">
      <c r="A470" t="s">
        <v>240</v>
      </c>
      <c r="B470" t="s">
        <v>69</v>
      </c>
      <c r="C470" t="s">
        <v>2545</v>
      </c>
      <c r="D470" s="22">
        <v>41109</v>
      </c>
      <c r="E470" s="23">
        <v>4</v>
      </c>
      <c r="F470" t="s">
        <v>2546</v>
      </c>
      <c r="G470" s="24">
        <v>64301592618014</v>
      </c>
      <c r="H470" t="s">
        <v>2547</v>
      </c>
      <c r="I470" t="s">
        <v>2548</v>
      </c>
      <c r="J470" t="s">
        <v>2549</v>
      </c>
    </row>
    <row r="471" spans="1:10" s="1" customFormat="1" x14ac:dyDescent="0.2">
      <c r="A471" t="s">
        <v>44</v>
      </c>
      <c r="B471" t="s">
        <v>66</v>
      </c>
      <c r="C471" t="s">
        <v>40</v>
      </c>
      <c r="D471" s="22">
        <v>41173</v>
      </c>
      <c r="E471" s="23">
        <v>50</v>
      </c>
      <c r="F471" t="s">
        <v>2550</v>
      </c>
      <c r="G471" s="24">
        <v>30643002000546</v>
      </c>
      <c r="H471" t="s">
        <v>2551</v>
      </c>
      <c r="I471" t="s">
        <v>2552</v>
      </c>
      <c r="J471" t="s">
        <v>2529</v>
      </c>
    </row>
    <row r="472" spans="1:10" s="1" customFormat="1" x14ac:dyDescent="0.2">
      <c r="A472" t="s">
        <v>44</v>
      </c>
      <c r="B472" t="s">
        <v>21</v>
      </c>
      <c r="C472" t="s">
        <v>40</v>
      </c>
      <c r="D472" s="22">
        <v>41101</v>
      </c>
      <c r="E472" s="23">
        <v>24</v>
      </c>
      <c r="F472" t="s">
        <v>2553</v>
      </c>
      <c r="G472" s="24">
        <v>30643002731124</v>
      </c>
      <c r="H472" t="s">
        <v>2554</v>
      </c>
      <c r="I472" t="s">
        <v>2555</v>
      </c>
      <c r="J472" t="s">
        <v>2556</v>
      </c>
    </row>
    <row r="473" spans="1:10" s="1" customFormat="1" x14ac:dyDescent="0.2">
      <c r="A473" t="s">
        <v>30</v>
      </c>
      <c r="B473" t="s">
        <v>76</v>
      </c>
      <c r="C473" t="s">
        <v>2557</v>
      </c>
      <c r="D473" s="22">
        <v>41179</v>
      </c>
      <c r="E473" s="23">
        <v>15</v>
      </c>
      <c r="F473" t="s">
        <v>2558</v>
      </c>
      <c r="G473" s="24">
        <v>30643004438504</v>
      </c>
      <c r="H473" t="s">
        <v>2559</v>
      </c>
      <c r="I473" t="s">
        <v>2560</v>
      </c>
      <c r="J473" t="s">
        <v>2025</v>
      </c>
    </row>
    <row r="474" spans="1:10" s="1" customFormat="1" x14ac:dyDescent="0.2">
      <c r="A474" t="s">
        <v>30</v>
      </c>
      <c r="B474" t="s">
        <v>76</v>
      </c>
      <c r="C474" t="s">
        <v>2561</v>
      </c>
      <c r="D474" s="22">
        <v>41179</v>
      </c>
      <c r="E474" s="23">
        <v>15</v>
      </c>
      <c r="F474" t="s">
        <v>2562</v>
      </c>
      <c r="G474" s="24">
        <v>30643004435625</v>
      </c>
      <c r="H474" t="s">
        <v>2563</v>
      </c>
      <c r="I474" t="s">
        <v>2564</v>
      </c>
      <c r="J474" t="s">
        <v>2025</v>
      </c>
    </row>
    <row r="475" spans="1:10" s="1" customFormat="1" x14ac:dyDescent="0.2">
      <c r="A475" t="s">
        <v>165</v>
      </c>
      <c r="B475" t="s">
        <v>73</v>
      </c>
      <c r="C475" t="s">
        <v>2565</v>
      </c>
      <c r="D475" s="22">
        <v>41177</v>
      </c>
      <c r="E475" s="23">
        <v>30</v>
      </c>
      <c r="F475" t="s">
        <v>2566</v>
      </c>
      <c r="G475" s="24">
        <v>30643003703247</v>
      </c>
      <c r="H475" t="s">
        <v>1415</v>
      </c>
      <c r="I475" t="s">
        <v>1416</v>
      </c>
      <c r="J475" t="s">
        <v>1417</v>
      </c>
    </row>
    <row r="476" spans="1:10" s="1" customFormat="1" x14ac:dyDescent="0.2">
      <c r="A476" t="s">
        <v>165</v>
      </c>
      <c r="B476" t="s">
        <v>54</v>
      </c>
      <c r="C476" t="s">
        <v>2567</v>
      </c>
      <c r="D476" s="22">
        <v>41137</v>
      </c>
      <c r="E476" s="23">
        <v>25</v>
      </c>
      <c r="F476" t="s">
        <v>2568</v>
      </c>
      <c r="G476" s="24">
        <v>430000001914164</v>
      </c>
      <c r="H476" t="s">
        <v>2569</v>
      </c>
      <c r="I476" t="s">
        <v>2570</v>
      </c>
      <c r="J476" t="s">
        <v>2571</v>
      </c>
    </row>
    <row r="477" spans="1:10" s="1" customFormat="1" x14ac:dyDescent="0.2">
      <c r="A477" t="s">
        <v>82</v>
      </c>
      <c r="B477" t="s">
        <v>57</v>
      </c>
      <c r="C477" t="s">
        <v>2572</v>
      </c>
      <c r="D477" s="22">
        <v>41144</v>
      </c>
      <c r="E477" s="23">
        <v>21</v>
      </c>
      <c r="F477" t="s">
        <v>2573</v>
      </c>
      <c r="G477" s="24">
        <v>430000001387206</v>
      </c>
      <c r="H477" t="s">
        <v>2574</v>
      </c>
      <c r="I477" t="s">
        <v>2575</v>
      </c>
      <c r="J477" t="s">
        <v>985</v>
      </c>
    </row>
    <row r="478" spans="1:10" s="1" customFormat="1" x14ac:dyDescent="0.2">
      <c r="A478" t="s">
        <v>82</v>
      </c>
      <c r="B478" t="s">
        <v>83</v>
      </c>
      <c r="C478" t="s">
        <v>2576</v>
      </c>
      <c r="D478" s="22">
        <v>41169</v>
      </c>
      <c r="E478" s="23">
        <v>20</v>
      </c>
      <c r="F478" t="s">
        <v>2577</v>
      </c>
      <c r="G478" s="24">
        <v>30643004258712</v>
      </c>
      <c r="H478" t="s">
        <v>2578</v>
      </c>
      <c r="I478" t="s">
        <v>2579</v>
      </c>
      <c r="J478" t="s">
        <v>847</v>
      </c>
    </row>
    <row r="479" spans="1:10" s="1" customFormat="1" x14ac:dyDescent="0.2">
      <c r="A479" t="s">
        <v>242</v>
      </c>
      <c r="B479" t="s">
        <v>66</v>
      </c>
      <c r="C479" t="s">
        <v>2580</v>
      </c>
      <c r="D479" s="22">
        <v>41139</v>
      </c>
      <c r="E479" s="23">
        <v>20</v>
      </c>
      <c r="F479" t="s">
        <v>2581</v>
      </c>
      <c r="G479" s="24">
        <v>30643002787969</v>
      </c>
      <c r="H479" t="s">
        <v>2582</v>
      </c>
      <c r="I479" t="s">
        <v>2583</v>
      </c>
      <c r="J479" t="s">
        <v>1658</v>
      </c>
    </row>
    <row r="480" spans="1:10" s="1" customFormat="1" x14ac:dyDescent="0.2">
      <c r="A480" t="s">
        <v>242</v>
      </c>
      <c r="B480" t="s">
        <v>144</v>
      </c>
      <c r="C480" t="s">
        <v>2584</v>
      </c>
      <c r="D480" s="22">
        <v>41166</v>
      </c>
      <c r="E480" s="23">
        <v>20</v>
      </c>
      <c r="F480" t="s">
        <v>2585</v>
      </c>
      <c r="G480" s="24">
        <v>30643001917674</v>
      </c>
      <c r="H480" t="s">
        <v>2586</v>
      </c>
      <c r="I480" t="s">
        <v>2587</v>
      </c>
      <c r="J480" t="s">
        <v>1587</v>
      </c>
    </row>
    <row r="481" spans="1:10" s="1" customFormat="1" x14ac:dyDescent="0.2">
      <c r="A481" t="s">
        <v>242</v>
      </c>
      <c r="B481" t="s">
        <v>10</v>
      </c>
      <c r="C481" t="s">
        <v>2588</v>
      </c>
      <c r="D481" s="22">
        <v>41138</v>
      </c>
      <c r="E481" s="23">
        <v>25</v>
      </c>
      <c r="F481" t="s">
        <v>2589</v>
      </c>
      <c r="G481" s="24">
        <v>30643000022922</v>
      </c>
      <c r="H481" t="s">
        <v>2590</v>
      </c>
      <c r="I481" t="s">
        <v>2591</v>
      </c>
      <c r="J481" t="s">
        <v>2437</v>
      </c>
    </row>
    <row r="482" spans="1:10" s="1" customFormat="1" x14ac:dyDescent="0.2">
      <c r="A482" t="s">
        <v>2592</v>
      </c>
      <c r="B482" t="s">
        <v>69</v>
      </c>
      <c r="C482" t="s">
        <v>2593</v>
      </c>
      <c r="D482" s="22">
        <v>41167</v>
      </c>
      <c r="E482" s="23">
        <v>27</v>
      </c>
      <c r="F482" t="s">
        <v>2594</v>
      </c>
      <c r="G482" s="24">
        <v>30643004566593</v>
      </c>
      <c r="H482" t="s">
        <v>2595</v>
      </c>
      <c r="I482" t="s">
        <v>2596</v>
      </c>
      <c r="J482" t="s">
        <v>2597</v>
      </c>
    </row>
    <row r="483" spans="1:10" s="1" customFormat="1" x14ac:dyDescent="0.2">
      <c r="A483" t="s">
        <v>2592</v>
      </c>
      <c r="B483" t="s">
        <v>86</v>
      </c>
      <c r="C483" t="s">
        <v>2598</v>
      </c>
      <c r="D483" s="22">
        <v>41121</v>
      </c>
      <c r="E483" s="23">
        <v>15</v>
      </c>
      <c r="F483" t="s">
        <v>2599</v>
      </c>
      <c r="G483" s="24">
        <v>30643004548310</v>
      </c>
      <c r="H483" t="s">
        <v>2600</v>
      </c>
      <c r="I483" t="s">
        <v>373</v>
      </c>
      <c r="J483" t="s">
        <v>2601</v>
      </c>
    </row>
    <row r="484" spans="1:10" s="1" customFormat="1" x14ac:dyDescent="0.2">
      <c r="A484" t="s">
        <v>243</v>
      </c>
      <c r="B484" t="s">
        <v>76</v>
      </c>
      <c r="C484" t="s">
        <v>2602</v>
      </c>
      <c r="D484" s="22">
        <v>41107</v>
      </c>
      <c r="E484" s="23">
        <v>19</v>
      </c>
      <c r="F484" t="s">
        <v>2603</v>
      </c>
      <c r="G484" s="24">
        <v>30643001784363</v>
      </c>
      <c r="H484" t="s">
        <v>2604</v>
      </c>
      <c r="I484" t="s">
        <v>2605</v>
      </c>
      <c r="J484" t="s">
        <v>970</v>
      </c>
    </row>
    <row r="485" spans="1:10" s="1" customFormat="1" x14ac:dyDescent="0.2">
      <c r="A485" t="s">
        <v>243</v>
      </c>
      <c r="B485" t="s">
        <v>135</v>
      </c>
      <c r="C485" t="s">
        <v>2606</v>
      </c>
      <c r="D485" s="22">
        <v>41145</v>
      </c>
      <c r="E485" s="23">
        <v>17</v>
      </c>
      <c r="F485" t="s">
        <v>2607</v>
      </c>
      <c r="G485" s="24">
        <v>30643003697258</v>
      </c>
      <c r="H485" t="s">
        <v>2608</v>
      </c>
      <c r="I485" t="s">
        <v>2609</v>
      </c>
      <c r="J485" t="s">
        <v>2610</v>
      </c>
    </row>
    <row r="486" spans="1:10" s="1" customFormat="1" x14ac:dyDescent="0.2">
      <c r="A486" t="s">
        <v>243</v>
      </c>
      <c r="B486" t="s">
        <v>53</v>
      </c>
      <c r="C486" t="s">
        <v>2611</v>
      </c>
      <c r="D486" s="22">
        <v>41156</v>
      </c>
      <c r="E486" s="23">
        <v>28</v>
      </c>
      <c r="F486" t="s">
        <v>2612</v>
      </c>
      <c r="G486" s="24">
        <v>430000001416434</v>
      </c>
      <c r="H486" t="s">
        <v>2613</v>
      </c>
      <c r="I486" t="s">
        <v>2614</v>
      </c>
      <c r="J486" t="s">
        <v>2615</v>
      </c>
    </row>
    <row r="487" spans="1:10" s="1" customFormat="1" x14ac:dyDescent="0.2">
      <c r="A487" t="s">
        <v>2616</v>
      </c>
      <c r="B487" t="s">
        <v>69</v>
      </c>
      <c r="C487" t="s">
        <v>2617</v>
      </c>
      <c r="D487" s="22">
        <v>41141</v>
      </c>
      <c r="E487" s="23">
        <v>13</v>
      </c>
      <c r="F487" t="s">
        <v>2618</v>
      </c>
      <c r="G487" s="24">
        <v>30643003038149</v>
      </c>
      <c r="H487" t="s">
        <v>2619</v>
      </c>
      <c r="I487" t="s">
        <v>2620</v>
      </c>
      <c r="J487" t="s">
        <v>2621</v>
      </c>
    </row>
    <row r="488" spans="1:10" s="1" customFormat="1" x14ac:dyDescent="0.2">
      <c r="A488" t="s">
        <v>2622</v>
      </c>
      <c r="B488" t="s">
        <v>56</v>
      </c>
      <c r="C488" t="s">
        <v>2623</v>
      </c>
      <c r="D488" s="22">
        <v>41143</v>
      </c>
      <c r="E488" s="23">
        <v>26</v>
      </c>
      <c r="F488" t="s">
        <v>2624</v>
      </c>
      <c r="G488" s="24">
        <v>30643003201515</v>
      </c>
      <c r="H488" t="s">
        <v>2625</v>
      </c>
      <c r="I488" t="s">
        <v>2626</v>
      </c>
      <c r="J488" t="s">
        <v>1969</v>
      </c>
    </row>
    <row r="489" spans="1:10" s="1" customFormat="1" x14ac:dyDescent="0.2">
      <c r="A489" t="s">
        <v>2627</v>
      </c>
      <c r="B489" t="s">
        <v>98</v>
      </c>
      <c r="C489" t="s">
        <v>2628</v>
      </c>
      <c r="D489" s="22">
        <v>41150</v>
      </c>
      <c r="E489" s="23">
        <v>10</v>
      </c>
      <c r="F489" t="s">
        <v>2629</v>
      </c>
      <c r="G489" s="24">
        <v>30643004439692</v>
      </c>
      <c r="H489" t="s">
        <v>2630</v>
      </c>
      <c r="I489" t="s">
        <v>2631</v>
      </c>
      <c r="J489" t="s">
        <v>795</v>
      </c>
    </row>
    <row r="490" spans="1:10" s="1" customFormat="1" x14ac:dyDescent="0.2">
      <c r="A490" t="s">
        <v>34</v>
      </c>
      <c r="B490" t="s">
        <v>63</v>
      </c>
      <c r="C490" t="s">
        <v>2632</v>
      </c>
      <c r="D490" s="22">
        <v>41148</v>
      </c>
      <c r="E490" s="23">
        <v>18</v>
      </c>
      <c r="F490" t="s">
        <v>2633</v>
      </c>
      <c r="G490" s="24">
        <v>30643001754846</v>
      </c>
      <c r="H490" t="s">
        <v>2634</v>
      </c>
      <c r="I490" t="s">
        <v>2635</v>
      </c>
      <c r="J490" t="s">
        <v>2636</v>
      </c>
    </row>
    <row r="491" spans="1:10" s="1" customFormat="1" x14ac:dyDescent="0.2">
      <c r="A491" t="s">
        <v>34</v>
      </c>
      <c r="B491" t="s">
        <v>23</v>
      </c>
      <c r="C491" t="s">
        <v>2637</v>
      </c>
      <c r="D491" s="22">
        <v>41172</v>
      </c>
      <c r="E491" s="23">
        <v>16</v>
      </c>
      <c r="F491" t="s">
        <v>2638</v>
      </c>
      <c r="G491" s="24">
        <v>30643002732171</v>
      </c>
      <c r="H491" t="s">
        <v>2639</v>
      </c>
      <c r="I491" t="s">
        <v>2640</v>
      </c>
      <c r="J491" t="s">
        <v>109</v>
      </c>
    </row>
    <row r="492" spans="1:10" s="1" customFormat="1" x14ac:dyDescent="0.2">
      <c r="A492" t="s">
        <v>34</v>
      </c>
      <c r="B492" t="s">
        <v>23</v>
      </c>
      <c r="C492" t="s">
        <v>2641</v>
      </c>
      <c r="D492" s="22">
        <v>41152</v>
      </c>
      <c r="E492" s="23">
        <v>17</v>
      </c>
      <c r="F492" t="s">
        <v>2642</v>
      </c>
      <c r="G492" s="24">
        <v>30643003972370</v>
      </c>
      <c r="H492" t="s">
        <v>2643</v>
      </c>
      <c r="I492" t="s">
        <v>2644</v>
      </c>
      <c r="J492" t="s">
        <v>109</v>
      </c>
    </row>
    <row r="493" spans="1:10" s="1" customFormat="1" x14ac:dyDescent="0.2">
      <c r="A493" t="s">
        <v>34</v>
      </c>
      <c r="B493" t="s">
        <v>87</v>
      </c>
      <c r="C493" t="s">
        <v>2645</v>
      </c>
      <c r="D493" s="22">
        <v>41181</v>
      </c>
      <c r="E493" s="23">
        <v>30</v>
      </c>
      <c r="F493" t="s">
        <v>2646</v>
      </c>
      <c r="G493" s="24">
        <v>30643002184928</v>
      </c>
      <c r="H493" t="s">
        <v>2647</v>
      </c>
      <c r="I493" t="s">
        <v>913</v>
      </c>
      <c r="J493" t="s">
        <v>2648</v>
      </c>
    </row>
    <row r="494" spans="1:10" s="1" customFormat="1" x14ac:dyDescent="0.2">
      <c r="A494" t="s">
        <v>34</v>
      </c>
      <c r="B494" t="s">
        <v>87</v>
      </c>
      <c r="C494" t="s">
        <v>2649</v>
      </c>
      <c r="D494" s="22">
        <v>41181</v>
      </c>
      <c r="E494" s="23">
        <v>17</v>
      </c>
      <c r="F494" t="s">
        <v>2650</v>
      </c>
      <c r="G494" s="24">
        <v>30643003432904</v>
      </c>
      <c r="H494" t="s">
        <v>2651</v>
      </c>
      <c r="I494" t="s">
        <v>2652</v>
      </c>
      <c r="J494" t="s">
        <v>2648</v>
      </c>
    </row>
    <row r="495" spans="1:10" s="1" customFormat="1" x14ac:dyDescent="0.2">
      <c r="A495" t="s">
        <v>34</v>
      </c>
      <c r="B495" t="s">
        <v>87</v>
      </c>
      <c r="C495" t="s">
        <v>2653</v>
      </c>
      <c r="D495" s="22">
        <v>41181</v>
      </c>
      <c r="E495" s="23">
        <v>18</v>
      </c>
      <c r="F495" t="s">
        <v>2654</v>
      </c>
      <c r="G495" s="24">
        <v>30643004498136</v>
      </c>
      <c r="H495" t="s">
        <v>2655</v>
      </c>
      <c r="I495" t="s">
        <v>2656</v>
      </c>
      <c r="J495" t="s">
        <v>2648</v>
      </c>
    </row>
    <row r="496" spans="1:10" x14ac:dyDescent="0.2">
      <c r="A496" t="s">
        <v>34</v>
      </c>
      <c r="B496" t="s">
        <v>71</v>
      </c>
      <c r="C496" t="s">
        <v>2657</v>
      </c>
      <c r="D496" s="22">
        <v>41162</v>
      </c>
      <c r="E496" s="23">
        <v>16</v>
      </c>
      <c r="F496" t="s">
        <v>2658</v>
      </c>
      <c r="G496" s="24">
        <v>30643002764950</v>
      </c>
      <c r="H496" t="s">
        <v>2659</v>
      </c>
      <c r="I496" t="s">
        <v>2660</v>
      </c>
      <c r="J496" t="s">
        <v>2661</v>
      </c>
    </row>
    <row r="497" spans="1:10" x14ac:dyDescent="0.2">
      <c r="A497" t="s">
        <v>34</v>
      </c>
      <c r="B497" t="s">
        <v>84</v>
      </c>
      <c r="C497" t="s">
        <v>2662</v>
      </c>
      <c r="D497" s="22">
        <v>41092</v>
      </c>
      <c r="E497" s="23">
        <v>6</v>
      </c>
      <c r="F497" t="s">
        <v>2663</v>
      </c>
      <c r="G497" s="24">
        <v>30643003820165</v>
      </c>
      <c r="H497" t="s">
        <v>2664</v>
      </c>
      <c r="I497" t="s">
        <v>2665</v>
      </c>
      <c r="J497" t="s">
        <v>2666</v>
      </c>
    </row>
    <row r="498" spans="1:10" s="1" customFormat="1" x14ac:dyDescent="0.2">
      <c r="A498" t="s">
        <v>34</v>
      </c>
      <c r="B498" t="s">
        <v>47</v>
      </c>
      <c r="C498" t="s">
        <v>2667</v>
      </c>
      <c r="D498" s="22">
        <v>41163</v>
      </c>
      <c r="E498" s="23">
        <v>10</v>
      </c>
      <c r="F498" t="s">
        <v>2668</v>
      </c>
      <c r="G498" s="24">
        <v>30643004356490</v>
      </c>
      <c r="H498" t="s">
        <v>2669</v>
      </c>
      <c r="I498" t="s">
        <v>2670</v>
      </c>
      <c r="J498" t="s">
        <v>2671</v>
      </c>
    </row>
    <row r="499" spans="1:10" s="1" customFormat="1" ht="15" x14ac:dyDescent="0.25">
      <c r="A499" t="s">
        <v>44</v>
      </c>
      <c r="B499" t="s">
        <v>48</v>
      </c>
      <c r="C499" t="s">
        <v>40</v>
      </c>
      <c r="D499" s="25" t="s">
        <v>309</v>
      </c>
      <c r="E499" s="23">
        <v>27.95</v>
      </c>
      <c r="F499" t="s">
        <v>2672</v>
      </c>
      <c r="G499" s="24">
        <v>30643001510842</v>
      </c>
      <c r="H499" t="s">
        <v>2673</v>
      </c>
      <c r="I499" t="s">
        <v>2674</v>
      </c>
      <c r="J499" t="s">
        <v>2675</v>
      </c>
    </row>
    <row r="500" spans="1:10" s="1" customFormat="1" ht="15" x14ac:dyDescent="0.25">
      <c r="A500" t="s">
        <v>46</v>
      </c>
      <c r="B500" t="s">
        <v>86</v>
      </c>
      <c r="C500" t="s">
        <v>2676</v>
      </c>
      <c r="D500" s="25" t="s">
        <v>309</v>
      </c>
      <c r="E500" s="23">
        <v>28</v>
      </c>
      <c r="F500" t="s">
        <v>2677</v>
      </c>
      <c r="G500" s="24">
        <v>30643002959386</v>
      </c>
      <c r="H500" t="s">
        <v>2678</v>
      </c>
      <c r="I500" t="s">
        <v>2679</v>
      </c>
      <c r="J500" t="s">
        <v>2680</v>
      </c>
    </row>
    <row r="501" spans="1:10" s="1" customFormat="1" ht="15" x14ac:dyDescent="0.25">
      <c r="A501" t="s">
        <v>46</v>
      </c>
      <c r="B501" t="s">
        <v>86</v>
      </c>
      <c r="C501" t="s">
        <v>2681</v>
      </c>
      <c r="D501" s="25" t="s">
        <v>309</v>
      </c>
      <c r="E501" s="23">
        <v>10</v>
      </c>
      <c r="F501" t="s">
        <v>2682</v>
      </c>
      <c r="G501" s="24">
        <v>30643002842749</v>
      </c>
      <c r="H501" t="s">
        <v>2683</v>
      </c>
      <c r="I501" t="s">
        <v>2684</v>
      </c>
      <c r="J501" t="s">
        <v>2680</v>
      </c>
    </row>
    <row r="502" spans="1:10" s="1" customFormat="1" ht="15" x14ac:dyDescent="0.25">
      <c r="A502" t="s">
        <v>82</v>
      </c>
      <c r="B502" t="s">
        <v>67</v>
      </c>
      <c r="C502" t="s">
        <v>2685</v>
      </c>
      <c r="D502" s="25" t="s">
        <v>309</v>
      </c>
      <c r="E502" s="23">
        <v>13</v>
      </c>
      <c r="F502" t="s">
        <v>2686</v>
      </c>
      <c r="G502" s="24">
        <v>30643001835298</v>
      </c>
      <c r="H502" t="s">
        <v>2687</v>
      </c>
      <c r="I502" t="s">
        <v>2688</v>
      </c>
      <c r="J502" t="s">
        <v>2689</v>
      </c>
    </row>
    <row r="503" spans="1:10" s="1" customFormat="1" ht="15" x14ac:dyDescent="0.25">
      <c r="A503" t="s">
        <v>2690</v>
      </c>
      <c r="B503" t="s">
        <v>12</v>
      </c>
      <c r="C503" t="s">
        <v>2691</v>
      </c>
      <c r="D503" s="25" t="s">
        <v>309</v>
      </c>
      <c r="E503" s="26">
        <v>8.99</v>
      </c>
      <c r="F503" t="s">
        <v>2692</v>
      </c>
      <c r="G503" s="24">
        <v>30645000288007</v>
      </c>
      <c r="H503" t="s">
        <v>2693</v>
      </c>
      <c r="I503" t="s">
        <v>2694</v>
      </c>
      <c r="J503" t="s">
        <v>2695</v>
      </c>
    </row>
    <row r="504" spans="1:10" x14ac:dyDescent="0.2">
      <c r="A504" t="s">
        <v>246</v>
      </c>
      <c r="B504" t="s">
        <v>63</v>
      </c>
      <c r="C504" t="s">
        <v>2696</v>
      </c>
      <c r="D504" s="22">
        <v>41172</v>
      </c>
      <c r="E504" s="23">
        <v>15</v>
      </c>
      <c r="F504" t="s">
        <v>2697</v>
      </c>
      <c r="G504" s="24">
        <v>64791000092163</v>
      </c>
      <c r="H504" t="s">
        <v>1335</v>
      </c>
      <c r="I504" t="s">
        <v>1336</v>
      </c>
      <c r="J504" t="s">
        <v>2698</v>
      </c>
    </row>
    <row r="505" spans="1:10" s="1" customFormat="1" x14ac:dyDescent="0.2">
      <c r="A505" t="s">
        <v>246</v>
      </c>
      <c r="B505" t="s">
        <v>98</v>
      </c>
      <c r="C505" t="s">
        <v>2699</v>
      </c>
      <c r="D505" s="22">
        <v>41164</v>
      </c>
      <c r="E505" s="23">
        <v>25</v>
      </c>
      <c r="F505" t="s">
        <v>2700</v>
      </c>
      <c r="G505" s="24">
        <v>64791001849860</v>
      </c>
      <c r="H505" t="s">
        <v>2701</v>
      </c>
      <c r="I505" t="s">
        <v>2702</v>
      </c>
      <c r="J505" t="s">
        <v>1700</v>
      </c>
    </row>
    <row r="506" spans="1:10" s="1" customFormat="1" x14ac:dyDescent="0.2">
      <c r="A506" t="s">
        <v>247</v>
      </c>
      <c r="B506" t="s">
        <v>145</v>
      </c>
      <c r="C506" t="s">
        <v>2703</v>
      </c>
      <c r="D506" s="22">
        <v>41172</v>
      </c>
      <c r="E506" s="23">
        <v>13.95</v>
      </c>
      <c r="F506" t="s">
        <v>2704</v>
      </c>
      <c r="G506" s="24">
        <v>64791002359292</v>
      </c>
      <c r="H506" t="s">
        <v>2705</v>
      </c>
      <c r="I506" t="s">
        <v>2706</v>
      </c>
      <c r="J506" t="s">
        <v>2707</v>
      </c>
    </row>
    <row r="507" spans="1:10" s="1" customFormat="1" x14ac:dyDescent="0.2">
      <c r="A507" t="s">
        <v>2708</v>
      </c>
      <c r="B507" t="s">
        <v>106</v>
      </c>
      <c r="C507" t="s">
        <v>2709</v>
      </c>
      <c r="D507" s="22">
        <v>41101</v>
      </c>
      <c r="E507" s="23">
        <v>9.98</v>
      </c>
      <c r="F507" t="s">
        <v>2710</v>
      </c>
      <c r="G507" s="24">
        <v>64791000495850</v>
      </c>
      <c r="H507" t="s">
        <v>2711</v>
      </c>
      <c r="I507" t="s">
        <v>2712</v>
      </c>
      <c r="J507" t="s">
        <v>2713</v>
      </c>
    </row>
    <row r="508" spans="1:10" s="1" customFormat="1" x14ac:dyDescent="0.2">
      <c r="A508" t="s">
        <v>172</v>
      </c>
      <c r="B508" t="s">
        <v>53</v>
      </c>
      <c r="C508" t="s">
        <v>2714</v>
      </c>
      <c r="D508" s="22">
        <v>41164</v>
      </c>
      <c r="E508" s="23">
        <v>28.99</v>
      </c>
      <c r="F508" t="s">
        <v>2715</v>
      </c>
      <c r="G508" s="24">
        <v>64791002437081</v>
      </c>
      <c r="H508">
        <v>21</v>
      </c>
      <c r="I508" t="s">
        <v>2716</v>
      </c>
      <c r="J508" t="s">
        <v>1825</v>
      </c>
    </row>
    <row r="509" spans="1:10" s="1" customFormat="1" x14ac:dyDescent="0.2">
      <c r="A509" t="s">
        <v>172</v>
      </c>
      <c r="B509" t="s">
        <v>61</v>
      </c>
      <c r="C509" t="s">
        <v>2717</v>
      </c>
      <c r="D509" s="22">
        <v>41104</v>
      </c>
      <c r="E509" s="23">
        <v>46.99</v>
      </c>
      <c r="F509" t="s">
        <v>2718</v>
      </c>
      <c r="G509" s="24">
        <v>64791002414258</v>
      </c>
      <c r="H509" t="s">
        <v>2719</v>
      </c>
      <c r="I509" t="s">
        <v>2720</v>
      </c>
      <c r="J509" t="s">
        <v>210</v>
      </c>
    </row>
    <row r="510" spans="1:10" s="1" customFormat="1" x14ac:dyDescent="0.2">
      <c r="A510" t="s">
        <v>166</v>
      </c>
      <c r="B510" t="s">
        <v>106</v>
      </c>
      <c r="C510" t="s">
        <v>2722</v>
      </c>
      <c r="D510" s="22">
        <v>41138</v>
      </c>
      <c r="E510" s="23">
        <v>16</v>
      </c>
      <c r="F510" t="s">
        <v>2723</v>
      </c>
      <c r="G510" s="24">
        <v>64791002777872</v>
      </c>
      <c r="H510" t="s">
        <v>2724</v>
      </c>
      <c r="I510" t="s">
        <v>2725</v>
      </c>
      <c r="J510" t="s">
        <v>2726</v>
      </c>
    </row>
    <row r="511" spans="1:10" s="1" customFormat="1" x14ac:dyDescent="0.2">
      <c r="A511" t="s">
        <v>2727</v>
      </c>
      <c r="B511" t="s">
        <v>80</v>
      </c>
      <c r="C511" t="s">
        <v>2728</v>
      </c>
      <c r="D511" s="22">
        <v>41169</v>
      </c>
      <c r="E511" s="23">
        <v>14.99</v>
      </c>
      <c r="F511" t="s">
        <v>2729</v>
      </c>
      <c r="G511" s="24">
        <v>64791002791820</v>
      </c>
      <c r="H511" t="s">
        <v>2730</v>
      </c>
      <c r="I511" t="s">
        <v>2731</v>
      </c>
      <c r="J511" t="s">
        <v>2732</v>
      </c>
    </row>
    <row r="512" spans="1:10" s="1" customFormat="1" x14ac:dyDescent="0.2">
      <c r="A512" t="s">
        <v>2727</v>
      </c>
      <c r="B512" t="s">
        <v>51</v>
      </c>
      <c r="C512" t="s">
        <v>2733</v>
      </c>
      <c r="D512" s="22">
        <v>41123</v>
      </c>
      <c r="E512" s="23">
        <v>10.95</v>
      </c>
      <c r="F512" t="s">
        <v>2734</v>
      </c>
      <c r="G512" s="24">
        <v>64791002872659</v>
      </c>
      <c r="H512" t="s">
        <v>2735</v>
      </c>
      <c r="I512" t="s">
        <v>2736</v>
      </c>
      <c r="J512" t="s">
        <v>2737</v>
      </c>
    </row>
    <row r="513" spans="1:10" s="1" customFormat="1" x14ac:dyDescent="0.2">
      <c r="A513" t="s">
        <v>2727</v>
      </c>
      <c r="B513" t="s">
        <v>64</v>
      </c>
      <c r="C513" t="s">
        <v>2738</v>
      </c>
      <c r="D513" s="22">
        <v>41140</v>
      </c>
      <c r="E513" s="23">
        <v>15.99</v>
      </c>
      <c r="F513" t="s">
        <v>2739</v>
      </c>
      <c r="G513" s="24">
        <v>64791001880615</v>
      </c>
      <c r="H513" t="s">
        <v>2740</v>
      </c>
      <c r="I513" t="s">
        <v>2741</v>
      </c>
      <c r="J513" t="s">
        <v>2742</v>
      </c>
    </row>
    <row r="514" spans="1:10" s="1" customFormat="1" x14ac:dyDescent="0.2">
      <c r="A514" t="s">
        <v>248</v>
      </c>
      <c r="B514" t="s">
        <v>7</v>
      </c>
      <c r="C514" t="s">
        <v>2743</v>
      </c>
      <c r="D514" s="22">
        <v>41159</v>
      </c>
      <c r="E514" s="23">
        <v>16.989999999999998</v>
      </c>
      <c r="F514" t="s">
        <v>2744</v>
      </c>
      <c r="G514" s="24">
        <v>64791002707542</v>
      </c>
      <c r="H514" t="s">
        <v>2745</v>
      </c>
      <c r="I514" t="s">
        <v>229</v>
      </c>
      <c r="J514" t="s">
        <v>2746</v>
      </c>
    </row>
    <row r="515" spans="1:10" s="1" customFormat="1" x14ac:dyDescent="0.2">
      <c r="A515" t="s">
        <v>248</v>
      </c>
      <c r="B515" t="s">
        <v>53</v>
      </c>
      <c r="C515" t="s">
        <v>2747</v>
      </c>
      <c r="D515" s="22">
        <v>41177</v>
      </c>
      <c r="E515" s="23">
        <v>24.99</v>
      </c>
      <c r="F515" t="s">
        <v>2748</v>
      </c>
      <c r="G515" s="24">
        <v>64791002805840</v>
      </c>
      <c r="H515" t="s">
        <v>2749</v>
      </c>
      <c r="I515" t="s">
        <v>2750</v>
      </c>
      <c r="J515" t="s">
        <v>1825</v>
      </c>
    </row>
    <row r="516" spans="1:10" s="1" customFormat="1" x14ac:dyDescent="0.2">
      <c r="A516" t="s">
        <v>248</v>
      </c>
      <c r="B516" t="s">
        <v>106</v>
      </c>
      <c r="C516" t="s">
        <v>2751</v>
      </c>
      <c r="D516" s="22">
        <v>41173</v>
      </c>
      <c r="E516" s="23">
        <v>9.99</v>
      </c>
      <c r="F516" t="s">
        <v>2752</v>
      </c>
      <c r="G516" s="24">
        <v>64791002686310</v>
      </c>
      <c r="H516" t="s">
        <v>2753</v>
      </c>
      <c r="I516" t="s">
        <v>2754</v>
      </c>
      <c r="J516" t="s">
        <v>2755</v>
      </c>
    </row>
    <row r="517" spans="1:10" s="1" customFormat="1" ht="15" x14ac:dyDescent="0.25">
      <c r="A517" t="s">
        <v>166</v>
      </c>
      <c r="B517" t="s">
        <v>53</v>
      </c>
      <c r="C517" t="s">
        <v>2756</v>
      </c>
      <c r="D517" s="25" t="s">
        <v>309</v>
      </c>
      <c r="E517" s="23">
        <v>21.95</v>
      </c>
      <c r="F517" t="s">
        <v>2757</v>
      </c>
      <c r="G517" s="24">
        <v>64791002628093</v>
      </c>
      <c r="H517" t="s">
        <v>2758</v>
      </c>
      <c r="I517" t="s">
        <v>2759</v>
      </c>
      <c r="J517" t="s">
        <v>2760</v>
      </c>
    </row>
    <row r="518" spans="1:10" s="1" customFormat="1" x14ac:dyDescent="0.2">
      <c r="A518" t="s">
        <v>249</v>
      </c>
      <c r="B518" t="s">
        <v>64</v>
      </c>
      <c r="C518" t="s">
        <v>2761</v>
      </c>
      <c r="D518" s="22">
        <v>41160</v>
      </c>
      <c r="E518" s="23">
        <v>6.99</v>
      </c>
      <c r="F518" t="s">
        <v>2762</v>
      </c>
      <c r="G518" s="24">
        <v>30646000616528</v>
      </c>
      <c r="H518" t="s">
        <v>277</v>
      </c>
      <c r="I518" t="s">
        <v>2763</v>
      </c>
      <c r="J518" t="s">
        <v>2764</v>
      </c>
    </row>
    <row r="519" spans="1:10" s="1" customFormat="1" x14ac:dyDescent="0.2">
      <c r="A519" t="s">
        <v>250</v>
      </c>
      <c r="B519" t="s">
        <v>76</v>
      </c>
      <c r="C519" t="s">
        <v>251</v>
      </c>
      <c r="D519" s="22">
        <v>41180</v>
      </c>
      <c r="E519" s="23">
        <v>5</v>
      </c>
      <c r="F519" t="s">
        <v>2765</v>
      </c>
      <c r="G519" s="24">
        <v>30646003054453</v>
      </c>
      <c r="H519" t="s">
        <v>252</v>
      </c>
      <c r="I519"/>
      <c r="J519" t="s">
        <v>2766</v>
      </c>
    </row>
    <row r="520" spans="1:10" s="1" customFormat="1" x14ac:dyDescent="0.2">
      <c r="A520" t="s">
        <v>167</v>
      </c>
      <c r="B520" t="s">
        <v>70</v>
      </c>
      <c r="C520" t="s">
        <v>2767</v>
      </c>
      <c r="D520" s="22">
        <v>41102</v>
      </c>
      <c r="E520" s="23">
        <v>14</v>
      </c>
      <c r="F520" t="s">
        <v>2768</v>
      </c>
      <c r="G520" s="24">
        <v>30646001786197</v>
      </c>
      <c r="H520" t="s">
        <v>2769</v>
      </c>
      <c r="I520" t="s">
        <v>2770</v>
      </c>
      <c r="J520" t="s">
        <v>2771</v>
      </c>
    </row>
    <row r="521" spans="1:10" s="1" customFormat="1" x14ac:dyDescent="0.2">
      <c r="A521" t="s">
        <v>167</v>
      </c>
      <c r="B521" t="s">
        <v>69</v>
      </c>
      <c r="C521" t="s">
        <v>2772</v>
      </c>
      <c r="D521" s="22">
        <v>41136</v>
      </c>
      <c r="E521" s="23">
        <v>24.95</v>
      </c>
      <c r="F521" t="s">
        <v>2773</v>
      </c>
      <c r="G521" s="24">
        <v>30646001076714</v>
      </c>
      <c r="H521" t="s">
        <v>2774</v>
      </c>
      <c r="I521" t="s">
        <v>2775</v>
      </c>
      <c r="J521" t="s">
        <v>2776</v>
      </c>
    </row>
    <row r="522" spans="1:10" s="1" customFormat="1" x14ac:dyDescent="0.2">
      <c r="A522" t="s">
        <v>253</v>
      </c>
      <c r="B522" t="s">
        <v>70</v>
      </c>
      <c r="C522" t="s">
        <v>2777</v>
      </c>
      <c r="D522" s="22">
        <v>41102</v>
      </c>
      <c r="E522" s="23">
        <v>14</v>
      </c>
      <c r="F522" t="s">
        <v>2778</v>
      </c>
      <c r="G522" s="24">
        <v>30646001948482</v>
      </c>
      <c r="H522" t="s">
        <v>2779</v>
      </c>
      <c r="I522" t="s">
        <v>2780</v>
      </c>
      <c r="J522" t="s">
        <v>2771</v>
      </c>
    </row>
    <row r="523" spans="1:10" s="1" customFormat="1" x14ac:dyDescent="0.2">
      <c r="A523" t="s">
        <v>253</v>
      </c>
      <c r="B523" t="s">
        <v>70</v>
      </c>
      <c r="C523" t="s">
        <v>2777</v>
      </c>
      <c r="D523" s="22">
        <v>41102</v>
      </c>
      <c r="E523" s="23">
        <v>13</v>
      </c>
      <c r="F523" t="s">
        <v>2781</v>
      </c>
      <c r="G523" s="24">
        <v>30646002435166</v>
      </c>
      <c r="H523" t="s">
        <v>2782</v>
      </c>
      <c r="I523" t="s">
        <v>2783</v>
      </c>
      <c r="J523" t="s">
        <v>2771</v>
      </c>
    </row>
    <row r="524" spans="1:10" s="1" customFormat="1" x14ac:dyDescent="0.2">
      <c r="A524" t="s">
        <v>38</v>
      </c>
      <c r="B524" t="s">
        <v>81</v>
      </c>
      <c r="C524" t="s">
        <v>2784</v>
      </c>
      <c r="D524" s="22">
        <v>41113</v>
      </c>
      <c r="E524" s="23">
        <v>23</v>
      </c>
      <c r="F524" t="s">
        <v>2785</v>
      </c>
      <c r="G524" s="24">
        <v>30646002861502</v>
      </c>
      <c r="H524" t="s">
        <v>2786</v>
      </c>
      <c r="I524" t="s">
        <v>2787</v>
      </c>
      <c r="J524" t="s">
        <v>2788</v>
      </c>
    </row>
    <row r="525" spans="1:10" s="1" customFormat="1" x14ac:dyDescent="0.2">
      <c r="A525" t="s">
        <v>38</v>
      </c>
      <c r="B525" t="s">
        <v>51</v>
      </c>
      <c r="C525" t="s">
        <v>2789</v>
      </c>
      <c r="D525" s="22">
        <v>41149</v>
      </c>
      <c r="E525" s="23">
        <v>18.95</v>
      </c>
      <c r="F525" t="s">
        <v>2790</v>
      </c>
      <c r="G525" s="24">
        <v>30646001565526</v>
      </c>
      <c r="H525" t="s">
        <v>2791</v>
      </c>
      <c r="I525" t="s">
        <v>2792</v>
      </c>
      <c r="J525" t="s">
        <v>2793</v>
      </c>
    </row>
    <row r="526" spans="1:10" s="1" customFormat="1" x14ac:dyDescent="0.2">
      <c r="A526" t="s">
        <v>38</v>
      </c>
      <c r="B526" t="s">
        <v>51</v>
      </c>
      <c r="C526" t="s">
        <v>2794</v>
      </c>
      <c r="D526" s="22">
        <v>41149</v>
      </c>
      <c r="E526" s="23">
        <v>11.95</v>
      </c>
      <c r="F526" t="s">
        <v>2795</v>
      </c>
      <c r="G526" s="24">
        <v>30646001568587</v>
      </c>
      <c r="H526" t="s">
        <v>2796</v>
      </c>
      <c r="I526" t="s">
        <v>2797</v>
      </c>
      <c r="J526" t="s">
        <v>2793</v>
      </c>
    </row>
    <row r="527" spans="1:10" s="1" customFormat="1" x14ac:dyDescent="0.2">
      <c r="A527" t="s">
        <v>38</v>
      </c>
      <c r="B527" t="s">
        <v>51</v>
      </c>
      <c r="C527" t="s">
        <v>2798</v>
      </c>
      <c r="D527" s="22">
        <v>41149</v>
      </c>
      <c r="E527" s="23">
        <v>12.95</v>
      </c>
      <c r="F527" t="s">
        <v>2799</v>
      </c>
      <c r="G527" s="24">
        <v>30646001905342</v>
      </c>
      <c r="H527" t="s">
        <v>2800</v>
      </c>
      <c r="I527" t="s">
        <v>2801</v>
      </c>
      <c r="J527" t="s">
        <v>2793</v>
      </c>
    </row>
    <row r="528" spans="1:10" s="1" customFormat="1" x14ac:dyDescent="0.2">
      <c r="A528" t="s">
        <v>38</v>
      </c>
      <c r="B528" t="s">
        <v>51</v>
      </c>
      <c r="C528" t="s">
        <v>2802</v>
      </c>
      <c r="D528" s="22">
        <v>41149</v>
      </c>
      <c r="E528" s="23">
        <v>25</v>
      </c>
      <c r="F528" t="s">
        <v>2803</v>
      </c>
      <c r="G528" s="24">
        <v>30646002549602</v>
      </c>
      <c r="H528" t="s">
        <v>2804</v>
      </c>
      <c r="I528" t="s">
        <v>2805</v>
      </c>
      <c r="J528" t="s">
        <v>2793</v>
      </c>
    </row>
    <row r="529" spans="1:10" s="1" customFormat="1" x14ac:dyDescent="0.2">
      <c r="A529" t="s">
        <v>38</v>
      </c>
      <c r="B529" t="s">
        <v>83</v>
      </c>
      <c r="C529" t="s">
        <v>2806</v>
      </c>
      <c r="D529" s="22">
        <v>41176</v>
      </c>
      <c r="E529" s="23">
        <v>28</v>
      </c>
      <c r="F529" t="s">
        <v>2807</v>
      </c>
      <c r="G529" s="24">
        <v>30646002237166</v>
      </c>
      <c r="H529" t="s">
        <v>2808</v>
      </c>
      <c r="I529" t="s">
        <v>2809</v>
      </c>
      <c r="J529" t="s">
        <v>847</v>
      </c>
    </row>
    <row r="530" spans="1:10" s="1" customFormat="1" x14ac:dyDescent="0.2">
      <c r="A530" t="s">
        <v>38</v>
      </c>
      <c r="B530" t="s">
        <v>68</v>
      </c>
      <c r="C530" t="s">
        <v>2810</v>
      </c>
      <c r="D530" s="22">
        <v>41152</v>
      </c>
      <c r="E530" s="23">
        <v>23.98</v>
      </c>
      <c r="F530" t="s">
        <v>2811</v>
      </c>
      <c r="G530" s="24">
        <v>30646002968125</v>
      </c>
      <c r="H530" t="s">
        <v>2812</v>
      </c>
      <c r="I530" t="s">
        <v>2813</v>
      </c>
      <c r="J530" t="s">
        <v>2814</v>
      </c>
    </row>
    <row r="531" spans="1:10" s="1" customFormat="1" x14ac:dyDescent="0.2">
      <c r="A531" t="s">
        <v>38</v>
      </c>
      <c r="B531" t="s">
        <v>64</v>
      </c>
      <c r="C531" t="s">
        <v>2815</v>
      </c>
      <c r="D531" s="22">
        <v>41153</v>
      </c>
      <c r="E531" s="23">
        <v>25.95</v>
      </c>
      <c r="F531" t="s">
        <v>2816</v>
      </c>
      <c r="G531" s="24">
        <v>30646001903065</v>
      </c>
      <c r="H531" t="s">
        <v>2817</v>
      </c>
      <c r="I531" t="s">
        <v>2818</v>
      </c>
      <c r="J531" t="s">
        <v>1814</v>
      </c>
    </row>
    <row r="532" spans="1:10" s="1" customFormat="1" x14ac:dyDescent="0.2">
      <c r="A532" t="s">
        <v>38</v>
      </c>
      <c r="B532" t="s">
        <v>64</v>
      </c>
      <c r="C532" t="s">
        <v>2819</v>
      </c>
      <c r="D532" s="22">
        <v>41153</v>
      </c>
      <c r="E532" s="23">
        <v>30</v>
      </c>
      <c r="F532" t="s">
        <v>2820</v>
      </c>
      <c r="G532" s="24">
        <v>30646002179822</v>
      </c>
      <c r="H532" t="s">
        <v>2821</v>
      </c>
      <c r="I532" t="s">
        <v>2822</v>
      </c>
      <c r="J532" t="s">
        <v>1814</v>
      </c>
    </row>
    <row r="533" spans="1:10" s="1" customFormat="1" x14ac:dyDescent="0.2">
      <c r="A533" t="s">
        <v>293</v>
      </c>
      <c r="B533" t="s">
        <v>57</v>
      </c>
      <c r="C533"/>
      <c r="D533" s="22">
        <v>41152</v>
      </c>
      <c r="E533" s="23">
        <v>4.99</v>
      </c>
      <c r="F533" t="s">
        <v>2823</v>
      </c>
      <c r="G533" s="24">
        <v>30646002966400</v>
      </c>
      <c r="H533" t="s">
        <v>2824</v>
      </c>
      <c r="I533" t="s">
        <v>2825</v>
      </c>
      <c r="J533" t="s">
        <v>2826</v>
      </c>
    </row>
    <row r="534" spans="1:10" s="1" customFormat="1" x14ac:dyDescent="0.2">
      <c r="A534" t="s">
        <v>255</v>
      </c>
      <c r="B534" t="s">
        <v>81</v>
      </c>
      <c r="C534" t="s">
        <v>2827</v>
      </c>
      <c r="D534" s="22">
        <v>41157</v>
      </c>
      <c r="E534" s="23">
        <v>15.99</v>
      </c>
      <c r="F534" t="s">
        <v>2828</v>
      </c>
      <c r="G534" s="24">
        <v>30646003023912</v>
      </c>
      <c r="H534" t="s">
        <v>2829</v>
      </c>
      <c r="I534" t="s">
        <v>2830</v>
      </c>
      <c r="J534" t="s">
        <v>2484</v>
      </c>
    </row>
    <row r="535" spans="1:10" s="1" customFormat="1" x14ac:dyDescent="0.2">
      <c r="A535" t="s">
        <v>255</v>
      </c>
      <c r="B535" t="s">
        <v>71</v>
      </c>
      <c r="C535" t="s">
        <v>2831</v>
      </c>
      <c r="D535" s="22">
        <v>41173</v>
      </c>
      <c r="E535" s="23">
        <v>6.99</v>
      </c>
      <c r="F535" t="s">
        <v>2832</v>
      </c>
      <c r="G535" s="24">
        <v>30646001344955</v>
      </c>
      <c r="H535" t="s">
        <v>2833</v>
      </c>
      <c r="I535" t="s">
        <v>2834</v>
      </c>
      <c r="J535" t="s">
        <v>2835</v>
      </c>
    </row>
    <row r="536" spans="1:10" s="1" customFormat="1" x14ac:dyDescent="0.2">
      <c r="A536" t="s">
        <v>255</v>
      </c>
      <c r="B536" t="s">
        <v>51</v>
      </c>
      <c r="C536" t="s">
        <v>2836</v>
      </c>
      <c r="D536" s="22">
        <v>41130</v>
      </c>
      <c r="E536" s="23">
        <v>15</v>
      </c>
      <c r="F536" t="s">
        <v>2837</v>
      </c>
      <c r="G536" s="24">
        <v>30646003039652</v>
      </c>
      <c r="H536" t="s">
        <v>2838</v>
      </c>
      <c r="I536" t="s">
        <v>2839</v>
      </c>
      <c r="J536" t="s">
        <v>2840</v>
      </c>
    </row>
    <row r="537" spans="1:10" s="1" customFormat="1" x14ac:dyDescent="0.2">
      <c r="A537" t="s">
        <v>255</v>
      </c>
      <c r="B537" t="s">
        <v>51</v>
      </c>
      <c r="C537" t="s">
        <v>2841</v>
      </c>
      <c r="D537" s="22">
        <v>41130</v>
      </c>
      <c r="E537" s="23">
        <v>4.95</v>
      </c>
      <c r="F537" t="s">
        <v>2842</v>
      </c>
      <c r="G537" s="24">
        <v>30646003040668</v>
      </c>
      <c r="H537" t="s">
        <v>2843</v>
      </c>
      <c r="I537" t="s">
        <v>2844</v>
      </c>
      <c r="J537" t="s">
        <v>2840</v>
      </c>
    </row>
    <row r="538" spans="1:10" s="1" customFormat="1" ht="15" x14ac:dyDescent="0.25">
      <c r="A538" t="s">
        <v>38</v>
      </c>
      <c r="B538" t="s">
        <v>1</v>
      </c>
      <c r="C538" t="s">
        <v>2845</v>
      </c>
      <c r="D538" s="25" t="s">
        <v>309</v>
      </c>
      <c r="E538" s="23">
        <v>48.99</v>
      </c>
      <c r="F538" t="s">
        <v>2846</v>
      </c>
      <c r="G538" s="24">
        <v>30646001824865</v>
      </c>
      <c r="H538" t="s">
        <v>2847</v>
      </c>
      <c r="I538" t="s">
        <v>2848</v>
      </c>
      <c r="J538" t="s">
        <v>2849</v>
      </c>
    </row>
    <row r="539" spans="1:10" s="1" customFormat="1" ht="15" x14ac:dyDescent="0.25">
      <c r="A539" t="s">
        <v>3</v>
      </c>
      <c r="B539" t="s">
        <v>144</v>
      </c>
      <c r="C539" t="s">
        <v>288</v>
      </c>
      <c r="D539" s="25" t="s">
        <v>309</v>
      </c>
      <c r="E539" s="23">
        <v>32</v>
      </c>
      <c r="F539" t="s">
        <v>289</v>
      </c>
      <c r="G539" s="24">
        <v>30646002667701</v>
      </c>
      <c r="H539" t="s">
        <v>290</v>
      </c>
      <c r="I539" t="s">
        <v>291</v>
      </c>
      <c r="J539" t="s">
        <v>292</v>
      </c>
    </row>
    <row r="540" spans="1:10" s="1" customFormat="1" x14ac:dyDescent="0.2">
      <c r="A540" t="s">
        <v>2850</v>
      </c>
      <c r="B540" t="s">
        <v>53</v>
      </c>
      <c r="C540" t="s">
        <v>2851</v>
      </c>
      <c r="D540" s="22">
        <v>41156</v>
      </c>
      <c r="E540" s="23">
        <v>13.95</v>
      </c>
      <c r="F540" t="s">
        <v>2852</v>
      </c>
      <c r="G540" s="24">
        <v>30648504941246</v>
      </c>
      <c r="H540" t="s">
        <v>1327</v>
      </c>
      <c r="I540" t="s">
        <v>1328</v>
      </c>
      <c r="J540" t="s">
        <v>2853</v>
      </c>
    </row>
    <row r="541" spans="1:10" s="1" customFormat="1" x14ac:dyDescent="0.2">
      <c r="A541" t="s">
        <v>99</v>
      </c>
      <c r="B541" t="s">
        <v>86</v>
      </c>
      <c r="C541" t="s">
        <v>2854</v>
      </c>
      <c r="D541" s="22">
        <v>41111</v>
      </c>
      <c r="E541" s="23">
        <v>22.95</v>
      </c>
      <c r="F541" t="s">
        <v>2855</v>
      </c>
      <c r="G541" s="24">
        <v>30648505879460</v>
      </c>
      <c r="H541" t="s">
        <v>2856</v>
      </c>
      <c r="I541" t="s">
        <v>2857</v>
      </c>
      <c r="J541" t="s">
        <v>2544</v>
      </c>
    </row>
    <row r="542" spans="1:10" s="1" customFormat="1" x14ac:dyDescent="0.2">
      <c r="A542" t="s">
        <v>99</v>
      </c>
      <c r="B542" t="s">
        <v>47</v>
      </c>
      <c r="C542" t="s">
        <v>2858</v>
      </c>
      <c r="D542" s="22">
        <v>41113</v>
      </c>
      <c r="E542" s="23">
        <v>14</v>
      </c>
      <c r="F542" t="s">
        <v>2859</v>
      </c>
      <c r="G542" s="24">
        <v>30648505479865</v>
      </c>
      <c r="H542" t="s">
        <v>2860</v>
      </c>
      <c r="I542" t="s">
        <v>2861</v>
      </c>
      <c r="J542" t="s">
        <v>2862</v>
      </c>
    </row>
    <row r="543" spans="1:10" s="1" customFormat="1" x14ac:dyDescent="0.2">
      <c r="A543" t="s">
        <v>45</v>
      </c>
      <c r="B543" t="s">
        <v>25</v>
      </c>
      <c r="C543" t="s">
        <v>2863</v>
      </c>
      <c r="D543" s="22">
        <v>41142</v>
      </c>
      <c r="E543" s="23">
        <v>20.99</v>
      </c>
      <c r="F543" t="s">
        <v>2864</v>
      </c>
      <c r="G543" s="24">
        <v>30648503910598</v>
      </c>
      <c r="H543" t="s">
        <v>2865</v>
      </c>
      <c r="I543" t="s">
        <v>2866</v>
      </c>
      <c r="J543" t="s">
        <v>2867</v>
      </c>
    </row>
    <row r="544" spans="1:10" s="1" customFormat="1" x14ac:dyDescent="0.2">
      <c r="A544" t="s">
        <v>45</v>
      </c>
      <c r="B544" t="s">
        <v>25</v>
      </c>
      <c r="C544" t="s">
        <v>1062</v>
      </c>
      <c r="D544" s="22">
        <v>41103</v>
      </c>
      <c r="E544" s="23">
        <v>20.99</v>
      </c>
      <c r="F544" t="s">
        <v>2868</v>
      </c>
      <c r="G544" s="24">
        <v>30648505385971</v>
      </c>
      <c r="H544" t="s">
        <v>1065</v>
      </c>
      <c r="I544" t="s">
        <v>1066</v>
      </c>
      <c r="J544" t="s">
        <v>2869</v>
      </c>
    </row>
    <row r="545" spans="1:10" s="1" customFormat="1" x14ac:dyDescent="0.2">
      <c r="A545" t="s">
        <v>45</v>
      </c>
      <c r="B545" t="s">
        <v>25</v>
      </c>
      <c r="C545" t="s">
        <v>2870</v>
      </c>
      <c r="D545" s="22">
        <v>41103</v>
      </c>
      <c r="E545" s="23">
        <v>20.99</v>
      </c>
      <c r="F545" t="s">
        <v>2871</v>
      </c>
      <c r="G545" s="24">
        <v>30648505549311</v>
      </c>
      <c r="H545" t="s">
        <v>2872</v>
      </c>
      <c r="I545" t="s">
        <v>2873</v>
      </c>
      <c r="J545" t="s">
        <v>2869</v>
      </c>
    </row>
    <row r="546" spans="1:10" s="1" customFormat="1" x14ac:dyDescent="0.2">
      <c r="A546" t="s">
        <v>45</v>
      </c>
      <c r="B546" t="s">
        <v>25</v>
      </c>
      <c r="C546" t="s">
        <v>2874</v>
      </c>
      <c r="D546" s="22">
        <v>41103</v>
      </c>
      <c r="E546" s="23">
        <v>20.99</v>
      </c>
      <c r="F546" t="s">
        <v>2875</v>
      </c>
      <c r="G546" s="24">
        <v>30648505560656</v>
      </c>
      <c r="H546" t="s">
        <v>2876</v>
      </c>
      <c r="I546" t="s">
        <v>2877</v>
      </c>
      <c r="J546" t="s">
        <v>2869</v>
      </c>
    </row>
    <row r="547" spans="1:10" s="1" customFormat="1" x14ac:dyDescent="0.2">
      <c r="A547" t="s">
        <v>45</v>
      </c>
      <c r="B547" t="s">
        <v>25</v>
      </c>
      <c r="C547" t="s">
        <v>2878</v>
      </c>
      <c r="D547" s="22">
        <v>41138</v>
      </c>
      <c r="E547" s="23">
        <v>11.99</v>
      </c>
      <c r="F547" t="s">
        <v>2879</v>
      </c>
      <c r="G547" s="24">
        <v>30648505591594</v>
      </c>
      <c r="H547" t="s">
        <v>2880</v>
      </c>
      <c r="I547" t="s">
        <v>2881</v>
      </c>
      <c r="J547" t="s">
        <v>2882</v>
      </c>
    </row>
    <row r="548" spans="1:10" s="1" customFormat="1" x14ac:dyDescent="0.2">
      <c r="A548" t="s">
        <v>45</v>
      </c>
      <c r="B548" t="s">
        <v>25</v>
      </c>
      <c r="C548" t="s">
        <v>2883</v>
      </c>
      <c r="D548" s="22">
        <v>41103</v>
      </c>
      <c r="E548" s="23">
        <v>10.49</v>
      </c>
      <c r="F548" t="s">
        <v>2884</v>
      </c>
      <c r="G548" s="24">
        <v>30648505796870</v>
      </c>
      <c r="H548" t="s">
        <v>2885</v>
      </c>
      <c r="I548" t="s">
        <v>2886</v>
      </c>
      <c r="J548" t="s">
        <v>2869</v>
      </c>
    </row>
    <row r="549" spans="1:10" s="1" customFormat="1" x14ac:dyDescent="0.2">
      <c r="A549" t="s">
        <v>45</v>
      </c>
      <c r="B549" t="s">
        <v>25</v>
      </c>
      <c r="C549" t="s">
        <v>2887</v>
      </c>
      <c r="D549" s="22">
        <v>41130</v>
      </c>
      <c r="E549" s="23">
        <v>32.19</v>
      </c>
      <c r="F549" t="s">
        <v>2888</v>
      </c>
      <c r="G549" s="24">
        <v>30648506019819</v>
      </c>
      <c r="H549" t="s">
        <v>183</v>
      </c>
      <c r="I549" t="s">
        <v>2889</v>
      </c>
      <c r="J549" t="s">
        <v>2721</v>
      </c>
    </row>
    <row r="550" spans="1:10" s="1" customFormat="1" x14ac:dyDescent="0.2">
      <c r="A550" t="s">
        <v>45</v>
      </c>
      <c r="B550" t="s">
        <v>21</v>
      </c>
      <c r="C550" t="s">
        <v>528</v>
      </c>
      <c r="D550" s="22">
        <v>41132</v>
      </c>
      <c r="E550" s="23">
        <v>28.69</v>
      </c>
      <c r="F550" t="s">
        <v>2890</v>
      </c>
      <c r="G550" s="24">
        <v>30648505725333</v>
      </c>
      <c r="H550" t="s">
        <v>2891</v>
      </c>
      <c r="I550" t="s">
        <v>2892</v>
      </c>
      <c r="J550" t="s">
        <v>2893</v>
      </c>
    </row>
    <row r="551" spans="1:10" s="1" customFormat="1" x14ac:dyDescent="0.2">
      <c r="A551" t="s">
        <v>45</v>
      </c>
      <c r="B551" t="s">
        <v>76</v>
      </c>
      <c r="C551" t="s">
        <v>2894</v>
      </c>
      <c r="D551" s="22">
        <v>41099</v>
      </c>
      <c r="E551" s="23">
        <v>34.99</v>
      </c>
      <c r="F551" t="s">
        <v>2895</v>
      </c>
      <c r="G551" s="24">
        <v>30648505732735</v>
      </c>
      <c r="H551" t="s">
        <v>2896</v>
      </c>
      <c r="I551" t="s">
        <v>2897</v>
      </c>
      <c r="J551" t="s">
        <v>2898</v>
      </c>
    </row>
    <row r="552" spans="1:10" s="1" customFormat="1" x14ac:dyDescent="0.2">
      <c r="A552" t="s">
        <v>45</v>
      </c>
      <c r="B552" t="s">
        <v>76</v>
      </c>
      <c r="C552" t="s">
        <v>2899</v>
      </c>
      <c r="D552" s="22">
        <v>41123</v>
      </c>
      <c r="E552" s="23">
        <v>10.49</v>
      </c>
      <c r="F552" t="s">
        <v>2900</v>
      </c>
      <c r="G552" s="24">
        <v>30648505958124</v>
      </c>
      <c r="H552" t="s">
        <v>2901</v>
      </c>
      <c r="I552" t="s">
        <v>2902</v>
      </c>
      <c r="J552" t="s">
        <v>2903</v>
      </c>
    </row>
    <row r="553" spans="1:10" s="1" customFormat="1" x14ac:dyDescent="0.2">
      <c r="A553" t="s">
        <v>45</v>
      </c>
      <c r="B553" t="s">
        <v>76</v>
      </c>
      <c r="C553" t="s">
        <v>2904</v>
      </c>
      <c r="D553" s="22">
        <v>41143</v>
      </c>
      <c r="E553" s="23">
        <v>11.24</v>
      </c>
      <c r="F553" t="s">
        <v>2905</v>
      </c>
      <c r="G553" s="24">
        <v>30648506122712</v>
      </c>
      <c r="H553" t="s">
        <v>2906</v>
      </c>
      <c r="I553" t="s">
        <v>2907</v>
      </c>
      <c r="J553" t="s">
        <v>2908</v>
      </c>
    </row>
    <row r="554" spans="1:10" s="1" customFormat="1" x14ac:dyDescent="0.2">
      <c r="A554" t="s">
        <v>45</v>
      </c>
      <c r="B554" t="s">
        <v>53</v>
      </c>
      <c r="C554" t="s">
        <v>2909</v>
      </c>
      <c r="D554" s="22">
        <v>41167</v>
      </c>
      <c r="E554" s="23">
        <v>10.49</v>
      </c>
      <c r="F554" t="s">
        <v>2910</v>
      </c>
      <c r="G554" s="24">
        <v>30648505791970</v>
      </c>
      <c r="H554" t="s">
        <v>2911</v>
      </c>
      <c r="I554" t="s">
        <v>2912</v>
      </c>
      <c r="J554" t="s">
        <v>538</v>
      </c>
    </row>
    <row r="555" spans="1:10" s="1" customFormat="1" x14ac:dyDescent="0.2">
      <c r="A555" t="s">
        <v>45</v>
      </c>
      <c r="B555" t="s">
        <v>55</v>
      </c>
      <c r="C555" t="s">
        <v>2913</v>
      </c>
      <c r="D555" s="22">
        <v>41151</v>
      </c>
      <c r="E555" s="23">
        <v>6.99</v>
      </c>
      <c r="F555" t="s">
        <v>2914</v>
      </c>
      <c r="G555" s="24">
        <v>30648503110785</v>
      </c>
      <c r="H555" t="s">
        <v>2915</v>
      </c>
      <c r="I555" t="s">
        <v>2916</v>
      </c>
      <c r="J555" t="s">
        <v>2917</v>
      </c>
    </row>
    <row r="556" spans="1:10" s="1" customFormat="1" x14ac:dyDescent="0.2">
      <c r="A556" t="s">
        <v>50</v>
      </c>
      <c r="B556" t="s">
        <v>58</v>
      </c>
      <c r="C556" t="s">
        <v>2918</v>
      </c>
      <c r="D556" s="22">
        <v>41095</v>
      </c>
      <c r="E556" s="23">
        <v>24.95</v>
      </c>
      <c r="F556" t="s">
        <v>2919</v>
      </c>
      <c r="G556" s="24">
        <v>30648502534936</v>
      </c>
      <c r="H556" t="s">
        <v>2920</v>
      </c>
      <c r="I556" t="s">
        <v>2921</v>
      </c>
      <c r="J556" t="s">
        <v>2922</v>
      </c>
    </row>
    <row r="557" spans="1:10" s="1" customFormat="1" x14ac:dyDescent="0.2">
      <c r="A557" t="s">
        <v>50</v>
      </c>
      <c r="B557" t="s">
        <v>60</v>
      </c>
      <c r="C557" t="s">
        <v>2923</v>
      </c>
      <c r="D557" s="22">
        <v>41173</v>
      </c>
      <c r="E557" s="23">
        <v>28</v>
      </c>
      <c r="F557" t="s">
        <v>2924</v>
      </c>
      <c r="G557" s="24">
        <v>30648502955131</v>
      </c>
      <c r="H557" t="s">
        <v>2925</v>
      </c>
      <c r="I557" t="s">
        <v>2926</v>
      </c>
      <c r="J557" t="s">
        <v>2927</v>
      </c>
    </row>
    <row r="558" spans="1:10" s="1" customFormat="1" x14ac:dyDescent="0.2">
      <c r="A558" t="s">
        <v>50</v>
      </c>
      <c r="B558" t="s">
        <v>64</v>
      </c>
      <c r="C558" t="s">
        <v>2928</v>
      </c>
      <c r="D558" s="22">
        <v>41178</v>
      </c>
      <c r="E558" s="23">
        <v>6.99</v>
      </c>
      <c r="F558" t="s">
        <v>2929</v>
      </c>
      <c r="G558" s="24">
        <v>30648501948418</v>
      </c>
      <c r="H558" t="s">
        <v>2930</v>
      </c>
      <c r="I558" t="s">
        <v>2931</v>
      </c>
      <c r="J558" t="s">
        <v>2932</v>
      </c>
    </row>
    <row r="559" spans="1:10" s="1" customFormat="1" x14ac:dyDescent="0.2">
      <c r="A559" t="s">
        <v>2933</v>
      </c>
      <c r="B559" t="s">
        <v>67</v>
      </c>
      <c r="C559" t="s">
        <v>2934</v>
      </c>
      <c r="D559" s="22">
        <v>41114</v>
      </c>
      <c r="E559" s="23">
        <v>24.99</v>
      </c>
      <c r="F559" t="s">
        <v>2935</v>
      </c>
      <c r="G559" s="24">
        <v>30648505824466</v>
      </c>
      <c r="H559" t="s">
        <v>2936</v>
      </c>
      <c r="I559" t="s">
        <v>2937</v>
      </c>
      <c r="J559" t="s">
        <v>2938</v>
      </c>
    </row>
    <row r="560" spans="1:10" s="1" customFormat="1" x14ac:dyDescent="0.2">
      <c r="A560" t="s">
        <v>2939</v>
      </c>
      <c r="B560" t="s">
        <v>57</v>
      </c>
      <c r="C560" t="s">
        <v>2940</v>
      </c>
      <c r="D560" s="22">
        <v>41164</v>
      </c>
      <c r="E560" s="23">
        <v>16.989999999999998</v>
      </c>
      <c r="F560" t="s">
        <v>2941</v>
      </c>
      <c r="G560" s="24">
        <v>30648505605873</v>
      </c>
      <c r="H560" t="s">
        <v>1709</v>
      </c>
      <c r="I560" t="s">
        <v>116</v>
      </c>
      <c r="J560" t="s">
        <v>2942</v>
      </c>
    </row>
    <row r="561" spans="1:10" s="1" customFormat="1" x14ac:dyDescent="0.2">
      <c r="A561" t="s">
        <v>2939</v>
      </c>
      <c r="B561" t="s">
        <v>54</v>
      </c>
      <c r="C561" t="s">
        <v>2943</v>
      </c>
      <c r="D561" s="22">
        <v>41129</v>
      </c>
      <c r="E561" s="23">
        <v>4.5</v>
      </c>
      <c r="F561" t="s">
        <v>2944</v>
      </c>
      <c r="G561" s="24">
        <v>30648501126502</v>
      </c>
      <c r="H561" t="s">
        <v>2945</v>
      </c>
      <c r="I561" t="s">
        <v>2946</v>
      </c>
      <c r="J561" t="s">
        <v>2947</v>
      </c>
    </row>
    <row r="562" spans="1:10" s="1" customFormat="1" x14ac:dyDescent="0.2">
      <c r="A562" t="s">
        <v>138</v>
      </c>
      <c r="B562" t="s">
        <v>62</v>
      </c>
      <c r="C562" t="s">
        <v>2948</v>
      </c>
      <c r="D562" s="22">
        <v>41163</v>
      </c>
      <c r="E562" s="23">
        <v>12.99</v>
      </c>
      <c r="F562" t="s">
        <v>2949</v>
      </c>
      <c r="G562" s="24">
        <v>30648505985630</v>
      </c>
      <c r="H562" t="s">
        <v>2950</v>
      </c>
      <c r="I562" t="s">
        <v>2951</v>
      </c>
      <c r="J562" t="s">
        <v>2952</v>
      </c>
    </row>
    <row r="563" spans="1:10" s="1" customFormat="1" x14ac:dyDescent="0.2">
      <c r="A563" t="s">
        <v>35</v>
      </c>
      <c r="B563" t="s">
        <v>66</v>
      </c>
      <c r="C563" t="s">
        <v>2953</v>
      </c>
      <c r="D563" s="22">
        <v>41152</v>
      </c>
      <c r="E563" s="23">
        <v>12.95</v>
      </c>
      <c r="F563" t="s">
        <v>2954</v>
      </c>
      <c r="G563" s="24">
        <v>30648505530022</v>
      </c>
      <c r="H563" t="s">
        <v>160</v>
      </c>
      <c r="I563" t="s">
        <v>198</v>
      </c>
      <c r="J563" t="s">
        <v>2955</v>
      </c>
    </row>
    <row r="564" spans="1:10" s="1" customFormat="1" x14ac:dyDescent="0.2">
      <c r="A564" t="s">
        <v>35</v>
      </c>
      <c r="B564" t="s">
        <v>51</v>
      </c>
      <c r="C564" t="s">
        <v>2956</v>
      </c>
      <c r="D564" s="22">
        <v>41145</v>
      </c>
      <c r="E564" s="23">
        <v>6.99</v>
      </c>
      <c r="F564" t="s">
        <v>2957</v>
      </c>
      <c r="G564" s="24">
        <v>30648505691824</v>
      </c>
      <c r="H564" t="s">
        <v>2958</v>
      </c>
      <c r="I564" t="s">
        <v>2959</v>
      </c>
      <c r="J564" t="s">
        <v>1729</v>
      </c>
    </row>
    <row r="565" spans="1:10" s="1" customFormat="1" x14ac:dyDescent="0.2">
      <c r="A565" t="s">
        <v>35</v>
      </c>
      <c r="B565" t="s">
        <v>6</v>
      </c>
      <c r="C565" t="s">
        <v>2960</v>
      </c>
      <c r="D565" s="22">
        <v>41169</v>
      </c>
      <c r="E565" s="23">
        <v>12</v>
      </c>
      <c r="F565" t="s">
        <v>2961</v>
      </c>
      <c r="G565" s="24">
        <v>30648504439613</v>
      </c>
      <c r="H565" t="s">
        <v>2962</v>
      </c>
      <c r="I565" t="s">
        <v>2963</v>
      </c>
      <c r="J565" t="s">
        <v>2964</v>
      </c>
    </row>
    <row r="566" spans="1:10" s="1" customFormat="1" x14ac:dyDescent="0.2">
      <c r="A566" t="s">
        <v>2965</v>
      </c>
      <c r="B566" t="s">
        <v>76</v>
      </c>
      <c r="C566" t="s">
        <v>2966</v>
      </c>
      <c r="D566" s="22">
        <v>41142</v>
      </c>
      <c r="E566" s="23">
        <v>10.49</v>
      </c>
      <c r="F566" t="s">
        <v>2967</v>
      </c>
      <c r="G566" s="24">
        <v>30614001017096</v>
      </c>
      <c r="H566" t="s">
        <v>2968</v>
      </c>
      <c r="I566" t="s">
        <v>2969</v>
      </c>
      <c r="J566" t="s">
        <v>970</v>
      </c>
    </row>
    <row r="567" spans="1:10" s="1" customFormat="1" x14ac:dyDescent="0.2">
      <c r="A567" t="s">
        <v>2965</v>
      </c>
      <c r="B567" t="s">
        <v>69</v>
      </c>
      <c r="C567" t="s">
        <v>2970</v>
      </c>
      <c r="D567" s="22">
        <v>41156</v>
      </c>
      <c r="E567" s="23">
        <v>13.99</v>
      </c>
      <c r="F567" t="s">
        <v>2971</v>
      </c>
      <c r="G567" s="24">
        <v>30614002356501</v>
      </c>
      <c r="H567" t="s">
        <v>2972</v>
      </c>
      <c r="I567" t="s">
        <v>2973</v>
      </c>
      <c r="J567" t="s">
        <v>2974</v>
      </c>
    </row>
    <row r="568" spans="1:10" s="1" customFormat="1" x14ac:dyDescent="0.2">
      <c r="A568" t="s">
        <v>2975</v>
      </c>
      <c r="B568" t="s">
        <v>83</v>
      </c>
      <c r="C568" t="s">
        <v>2976</v>
      </c>
      <c r="D568" s="22">
        <v>41109</v>
      </c>
      <c r="E568" s="23">
        <v>8.4</v>
      </c>
      <c r="F568" t="s">
        <v>2977</v>
      </c>
      <c r="G568" s="24">
        <v>30614001297730</v>
      </c>
      <c r="H568" t="s">
        <v>2978</v>
      </c>
      <c r="I568" t="s">
        <v>2979</v>
      </c>
      <c r="J568" t="s">
        <v>611</v>
      </c>
    </row>
    <row r="569" spans="1:10" s="1" customFormat="1" x14ac:dyDescent="0.2">
      <c r="A569" t="s">
        <v>2975</v>
      </c>
      <c r="B569" t="s">
        <v>76</v>
      </c>
      <c r="C569" t="s">
        <v>2980</v>
      </c>
      <c r="D569" s="22">
        <v>41093</v>
      </c>
      <c r="E569" s="23">
        <v>14.25</v>
      </c>
      <c r="F569" t="s">
        <v>2981</v>
      </c>
      <c r="G569" s="24">
        <v>30614002252916</v>
      </c>
      <c r="H569" t="s">
        <v>2982</v>
      </c>
      <c r="I569" t="s">
        <v>2983</v>
      </c>
      <c r="J569" t="s">
        <v>2984</v>
      </c>
    </row>
    <row r="570" spans="1:10" s="1" customFormat="1" x14ac:dyDescent="0.2">
      <c r="A570" t="s">
        <v>2975</v>
      </c>
      <c r="B570" t="s">
        <v>76</v>
      </c>
      <c r="C570" t="s">
        <v>2985</v>
      </c>
      <c r="D570" s="22">
        <v>41093</v>
      </c>
      <c r="E570" s="23">
        <v>14.2</v>
      </c>
      <c r="F570" t="s">
        <v>2986</v>
      </c>
      <c r="G570" s="24">
        <v>30614002388009</v>
      </c>
      <c r="H570" t="s">
        <v>2987</v>
      </c>
      <c r="I570" t="s">
        <v>2988</v>
      </c>
      <c r="J570" t="s">
        <v>2984</v>
      </c>
    </row>
    <row r="571" spans="1:10" s="1" customFormat="1" x14ac:dyDescent="0.2">
      <c r="A571" t="s">
        <v>2975</v>
      </c>
      <c r="B571" t="s">
        <v>76</v>
      </c>
      <c r="C571" t="s">
        <v>2989</v>
      </c>
      <c r="D571" s="22">
        <v>41093</v>
      </c>
      <c r="E571" s="23">
        <v>9</v>
      </c>
      <c r="F571" t="s">
        <v>2990</v>
      </c>
      <c r="G571" s="24">
        <v>30614002424341</v>
      </c>
      <c r="H571" t="s">
        <v>2991</v>
      </c>
      <c r="I571" t="s">
        <v>2024</v>
      </c>
      <c r="J571" t="s">
        <v>2984</v>
      </c>
    </row>
    <row r="572" spans="1:10" s="1" customFormat="1" x14ac:dyDescent="0.2">
      <c r="A572" t="s">
        <v>2975</v>
      </c>
      <c r="B572" t="s">
        <v>76</v>
      </c>
      <c r="C572" t="s">
        <v>2561</v>
      </c>
      <c r="D572" s="22">
        <v>41093</v>
      </c>
      <c r="E572" s="23">
        <v>14.25</v>
      </c>
      <c r="F572" t="s">
        <v>2992</v>
      </c>
      <c r="G572" s="24">
        <v>30614002424960</v>
      </c>
      <c r="H572" t="s">
        <v>2993</v>
      </c>
      <c r="I572" t="s">
        <v>2994</v>
      </c>
      <c r="J572" t="s">
        <v>2984</v>
      </c>
    </row>
    <row r="573" spans="1:10" s="1" customFormat="1" x14ac:dyDescent="0.2">
      <c r="A573" t="s">
        <v>2975</v>
      </c>
      <c r="B573" t="s">
        <v>76</v>
      </c>
      <c r="C573" t="s">
        <v>2995</v>
      </c>
      <c r="D573" s="22">
        <v>41093</v>
      </c>
      <c r="E573" s="23">
        <v>15.15</v>
      </c>
      <c r="F573" t="s">
        <v>2996</v>
      </c>
      <c r="G573" s="24">
        <v>30614002435537</v>
      </c>
      <c r="H573" t="s">
        <v>2997</v>
      </c>
      <c r="I573" t="s">
        <v>2998</v>
      </c>
      <c r="J573" t="s">
        <v>2984</v>
      </c>
    </row>
    <row r="574" spans="1:10" s="1" customFormat="1" x14ac:dyDescent="0.2">
      <c r="A574" t="s">
        <v>2975</v>
      </c>
      <c r="B574" t="s">
        <v>76</v>
      </c>
      <c r="C574" t="s">
        <v>2999</v>
      </c>
      <c r="D574" s="22">
        <v>41093</v>
      </c>
      <c r="E574" s="23">
        <v>9</v>
      </c>
      <c r="F574" t="s">
        <v>3000</v>
      </c>
      <c r="G574" s="24">
        <v>30614002446369</v>
      </c>
      <c r="H574" t="s">
        <v>3001</v>
      </c>
      <c r="I574" t="s">
        <v>3002</v>
      </c>
      <c r="J574" t="s">
        <v>2984</v>
      </c>
    </row>
    <row r="575" spans="1:10" s="1" customFormat="1" x14ac:dyDescent="0.2">
      <c r="A575" t="s">
        <v>2975</v>
      </c>
      <c r="B575" t="s">
        <v>58</v>
      </c>
      <c r="C575" t="s">
        <v>3003</v>
      </c>
      <c r="D575" s="22">
        <v>41137</v>
      </c>
      <c r="E575" s="23">
        <v>5.75</v>
      </c>
      <c r="F575" t="s">
        <v>3004</v>
      </c>
      <c r="G575" s="24">
        <v>30614001039710</v>
      </c>
      <c r="H575" t="s">
        <v>3005</v>
      </c>
      <c r="I575" t="s">
        <v>3006</v>
      </c>
      <c r="J575" t="s">
        <v>3007</v>
      </c>
    </row>
    <row r="576" spans="1:10" s="1" customFormat="1" x14ac:dyDescent="0.2">
      <c r="A576" t="s">
        <v>2975</v>
      </c>
      <c r="B576" t="s">
        <v>1</v>
      </c>
      <c r="C576" t="s">
        <v>2272</v>
      </c>
      <c r="D576" s="22">
        <v>41157</v>
      </c>
      <c r="E576" s="23">
        <v>9.5</v>
      </c>
      <c r="F576" t="s">
        <v>3008</v>
      </c>
      <c r="G576" s="24">
        <v>30614002217117</v>
      </c>
      <c r="H576" t="s">
        <v>2274</v>
      </c>
      <c r="I576" t="s">
        <v>1887</v>
      </c>
      <c r="J576" t="s">
        <v>3009</v>
      </c>
    </row>
    <row r="577" spans="1:10" s="1" customFormat="1" x14ac:dyDescent="0.2">
      <c r="A577" t="s">
        <v>3010</v>
      </c>
      <c r="B577" t="s">
        <v>56</v>
      </c>
      <c r="C577" t="s">
        <v>3011</v>
      </c>
      <c r="D577" s="22">
        <v>41143</v>
      </c>
      <c r="E577" s="23">
        <v>28.5</v>
      </c>
      <c r="F577" t="s">
        <v>3012</v>
      </c>
      <c r="G577" s="24">
        <v>30614002065730</v>
      </c>
      <c r="H577" t="s">
        <v>3013</v>
      </c>
      <c r="I577" t="s">
        <v>3014</v>
      </c>
      <c r="J577" t="s">
        <v>1969</v>
      </c>
    </row>
    <row r="578" spans="1:10" s="1" customFormat="1" x14ac:dyDescent="0.2">
      <c r="A578" t="s">
        <v>3015</v>
      </c>
      <c r="B578" t="s">
        <v>58</v>
      </c>
      <c r="C578" t="s">
        <v>3016</v>
      </c>
      <c r="D578" s="22">
        <v>41092</v>
      </c>
      <c r="E578" s="23">
        <v>9.5</v>
      </c>
      <c r="F578" t="s">
        <v>3017</v>
      </c>
      <c r="G578" s="24">
        <v>30614002393165</v>
      </c>
      <c r="H578" t="s">
        <v>3018</v>
      </c>
      <c r="I578" t="s">
        <v>132</v>
      </c>
      <c r="J578" t="s">
        <v>3019</v>
      </c>
    </row>
    <row r="579" spans="1:10" s="1" customFormat="1" x14ac:dyDescent="0.2">
      <c r="A579" t="s">
        <v>261</v>
      </c>
      <c r="B579" t="s">
        <v>80</v>
      </c>
      <c r="C579" t="s">
        <v>3020</v>
      </c>
      <c r="D579" s="22">
        <v>41169</v>
      </c>
      <c r="E579" s="23">
        <v>12.99</v>
      </c>
      <c r="F579" t="s">
        <v>3021</v>
      </c>
      <c r="G579" s="24">
        <v>30652003460005</v>
      </c>
      <c r="H579" t="s">
        <v>3022</v>
      </c>
      <c r="I579" t="s">
        <v>3023</v>
      </c>
      <c r="J579" t="s">
        <v>3024</v>
      </c>
    </row>
    <row r="580" spans="1:10" s="1" customFormat="1" x14ac:dyDescent="0.2">
      <c r="A580" t="s">
        <v>261</v>
      </c>
      <c r="B580" t="s">
        <v>56</v>
      </c>
      <c r="C580" t="s">
        <v>3025</v>
      </c>
      <c r="D580" s="22">
        <v>41143</v>
      </c>
      <c r="E580" s="23">
        <v>25.95</v>
      </c>
      <c r="F580" t="s">
        <v>3026</v>
      </c>
      <c r="G580" s="24">
        <v>30652002159913</v>
      </c>
      <c r="H580" t="s">
        <v>3027</v>
      </c>
      <c r="I580" t="s">
        <v>3028</v>
      </c>
      <c r="J580" t="s">
        <v>1969</v>
      </c>
    </row>
    <row r="581" spans="1:10" s="1" customFormat="1" x14ac:dyDescent="0.2">
      <c r="A581" t="s">
        <v>261</v>
      </c>
      <c r="B581" t="s">
        <v>135</v>
      </c>
      <c r="C581" t="s">
        <v>3029</v>
      </c>
      <c r="D581" s="22">
        <v>41141</v>
      </c>
      <c r="E581" s="23">
        <v>14</v>
      </c>
      <c r="F581" t="s">
        <v>3030</v>
      </c>
      <c r="G581" s="24">
        <v>30652002606558</v>
      </c>
      <c r="H581" t="s">
        <v>3031</v>
      </c>
      <c r="I581" t="s">
        <v>3032</v>
      </c>
      <c r="J581" t="s">
        <v>3033</v>
      </c>
    </row>
    <row r="582" spans="1:10" s="1" customFormat="1" x14ac:dyDescent="0.2">
      <c r="A582" t="s">
        <v>261</v>
      </c>
      <c r="B582" t="s">
        <v>86</v>
      </c>
      <c r="C582" t="s">
        <v>3034</v>
      </c>
      <c r="D582" s="22">
        <v>41104</v>
      </c>
      <c r="E582" s="23">
        <v>50</v>
      </c>
      <c r="F582" t="s">
        <v>3035</v>
      </c>
      <c r="G582" s="24">
        <v>30652000189599</v>
      </c>
      <c r="H582" t="s">
        <v>3036</v>
      </c>
      <c r="I582" t="s">
        <v>3037</v>
      </c>
      <c r="J582" t="s">
        <v>2544</v>
      </c>
    </row>
    <row r="583" spans="1:10" s="1" customFormat="1" x14ac:dyDescent="0.2">
      <c r="A583" t="s">
        <v>266</v>
      </c>
      <c r="B583" t="s">
        <v>66</v>
      </c>
      <c r="C583" t="s">
        <v>3038</v>
      </c>
      <c r="D583" s="22">
        <v>41158</v>
      </c>
      <c r="E583" s="23">
        <v>29.95</v>
      </c>
      <c r="F583" t="s">
        <v>3039</v>
      </c>
      <c r="G583" s="24">
        <v>30652002151910</v>
      </c>
      <c r="H583" t="s">
        <v>3040</v>
      </c>
      <c r="I583" t="s">
        <v>3041</v>
      </c>
      <c r="J583" t="s">
        <v>3042</v>
      </c>
    </row>
    <row r="584" spans="1:10" s="1" customFormat="1" x14ac:dyDescent="0.2">
      <c r="A584" t="s">
        <v>266</v>
      </c>
      <c r="B584" t="s">
        <v>79</v>
      </c>
      <c r="C584" t="s">
        <v>3043</v>
      </c>
      <c r="D584" s="22">
        <v>41167</v>
      </c>
      <c r="E584" s="23">
        <v>5.99</v>
      </c>
      <c r="F584" t="s">
        <v>3044</v>
      </c>
      <c r="G584" s="24">
        <v>30652003537422</v>
      </c>
      <c r="H584" t="s">
        <v>3045</v>
      </c>
      <c r="I584" t="s">
        <v>3046</v>
      </c>
      <c r="J584" t="s">
        <v>3047</v>
      </c>
    </row>
    <row r="585" spans="1:10" s="1" customFormat="1" x14ac:dyDescent="0.2">
      <c r="A585" t="s">
        <v>266</v>
      </c>
      <c r="B585" t="s">
        <v>104</v>
      </c>
      <c r="C585" t="s">
        <v>3048</v>
      </c>
      <c r="D585" s="22">
        <v>41143</v>
      </c>
      <c r="E585" s="23">
        <v>13.95</v>
      </c>
      <c r="F585" t="s">
        <v>3049</v>
      </c>
      <c r="G585" s="24">
        <v>30652002266254</v>
      </c>
      <c r="H585" t="s">
        <v>3050</v>
      </c>
      <c r="I585" t="s">
        <v>3051</v>
      </c>
      <c r="J585" t="s">
        <v>1358</v>
      </c>
    </row>
    <row r="586" spans="1:10" s="1" customFormat="1" x14ac:dyDescent="0.2">
      <c r="A586" t="s">
        <v>266</v>
      </c>
      <c r="B586" t="s">
        <v>74</v>
      </c>
      <c r="C586" t="s">
        <v>3052</v>
      </c>
      <c r="D586" s="22">
        <v>41160</v>
      </c>
      <c r="E586" s="23">
        <v>25</v>
      </c>
      <c r="F586" t="s">
        <v>3053</v>
      </c>
      <c r="G586" s="24">
        <v>30652000771867</v>
      </c>
      <c r="H586" t="s">
        <v>3054</v>
      </c>
      <c r="I586" t="s">
        <v>3055</v>
      </c>
      <c r="J586" t="s">
        <v>3056</v>
      </c>
    </row>
    <row r="587" spans="1:10" s="1" customFormat="1" x14ac:dyDescent="0.2">
      <c r="A587" t="s">
        <v>266</v>
      </c>
      <c r="B587" t="s">
        <v>135</v>
      </c>
      <c r="C587" t="s">
        <v>3057</v>
      </c>
      <c r="D587" s="22">
        <v>41141</v>
      </c>
      <c r="E587" s="23">
        <v>14.95</v>
      </c>
      <c r="F587" t="s">
        <v>3058</v>
      </c>
      <c r="G587" s="24">
        <v>30652003343573</v>
      </c>
      <c r="H587" t="s">
        <v>3059</v>
      </c>
      <c r="I587" t="s">
        <v>3060</v>
      </c>
      <c r="J587" t="s">
        <v>3033</v>
      </c>
    </row>
    <row r="588" spans="1:10" s="1" customFormat="1" x14ac:dyDescent="0.2">
      <c r="A588" t="s">
        <v>112</v>
      </c>
      <c r="B588" t="s">
        <v>79</v>
      </c>
      <c r="C588" t="s">
        <v>3061</v>
      </c>
      <c r="D588" s="22">
        <v>41153</v>
      </c>
      <c r="E588" s="23">
        <v>24.99</v>
      </c>
      <c r="F588" t="s">
        <v>3062</v>
      </c>
      <c r="G588" s="24">
        <v>30652002778266</v>
      </c>
      <c r="H588" t="s">
        <v>3063</v>
      </c>
      <c r="I588" t="s">
        <v>184</v>
      </c>
      <c r="J588" t="s">
        <v>3047</v>
      </c>
    </row>
    <row r="589" spans="1:10" s="1" customFormat="1" x14ac:dyDescent="0.2">
      <c r="A589" t="s">
        <v>112</v>
      </c>
      <c r="B589" t="s">
        <v>59</v>
      </c>
      <c r="C589" t="s">
        <v>3064</v>
      </c>
      <c r="D589" s="22">
        <v>41151</v>
      </c>
      <c r="E589" s="23">
        <v>18.98</v>
      </c>
      <c r="F589" t="s">
        <v>3065</v>
      </c>
      <c r="G589" s="24">
        <v>30652002215822</v>
      </c>
      <c r="H589" t="s">
        <v>3066</v>
      </c>
      <c r="I589" t="s">
        <v>3067</v>
      </c>
      <c r="J589" t="s">
        <v>3068</v>
      </c>
    </row>
    <row r="590" spans="1:10" s="1" customFormat="1" x14ac:dyDescent="0.2">
      <c r="A590" t="s">
        <v>112</v>
      </c>
      <c r="B590" t="s">
        <v>76</v>
      </c>
      <c r="C590" t="s">
        <v>3069</v>
      </c>
      <c r="D590" s="22">
        <v>41170</v>
      </c>
      <c r="E590" s="23">
        <v>29.99</v>
      </c>
      <c r="F590" t="s">
        <v>3070</v>
      </c>
      <c r="G590" s="24">
        <v>30652001607185</v>
      </c>
      <c r="H590" t="s">
        <v>3071</v>
      </c>
      <c r="I590" t="s">
        <v>3072</v>
      </c>
      <c r="J590" t="s">
        <v>959</v>
      </c>
    </row>
    <row r="591" spans="1:10" s="1" customFormat="1" x14ac:dyDescent="0.2">
      <c r="A591" t="s">
        <v>112</v>
      </c>
      <c r="B591" t="s">
        <v>76</v>
      </c>
      <c r="C591" t="s">
        <v>268</v>
      </c>
      <c r="D591" s="22">
        <v>41170</v>
      </c>
      <c r="E591" s="23">
        <v>19.989999999999998</v>
      </c>
      <c r="F591" t="s">
        <v>3073</v>
      </c>
      <c r="G591" s="24">
        <v>30652003201706</v>
      </c>
      <c r="H591" t="s">
        <v>3074</v>
      </c>
      <c r="I591" t="s">
        <v>3075</v>
      </c>
      <c r="J591" t="s">
        <v>959</v>
      </c>
    </row>
    <row r="592" spans="1:10" s="1" customFormat="1" x14ac:dyDescent="0.2">
      <c r="A592" t="s">
        <v>112</v>
      </c>
      <c r="B592" t="s">
        <v>48</v>
      </c>
      <c r="C592" t="s">
        <v>3076</v>
      </c>
      <c r="D592" s="22">
        <v>41093</v>
      </c>
      <c r="E592" s="23">
        <v>39.99</v>
      </c>
      <c r="F592" t="s">
        <v>3077</v>
      </c>
      <c r="G592" s="24">
        <v>30652002818120</v>
      </c>
      <c r="H592" t="s">
        <v>215</v>
      </c>
      <c r="I592" t="s">
        <v>3078</v>
      </c>
      <c r="J592" t="s">
        <v>178</v>
      </c>
    </row>
    <row r="593" spans="1:10" s="1" customFormat="1" x14ac:dyDescent="0.2">
      <c r="A593" t="s">
        <v>3079</v>
      </c>
      <c r="B593" t="s">
        <v>79</v>
      </c>
      <c r="C593" t="s">
        <v>3080</v>
      </c>
      <c r="D593" s="22">
        <v>41149</v>
      </c>
      <c r="E593" s="23">
        <v>26</v>
      </c>
      <c r="F593" t="s">
        <v>3081</v>
      </c>
      <c r="G593" s="24">
        <v>30652003399690</v>
      </c>
      <c r="H593" t="s">
        <v>3082</v>
      </c>
      <c r="I593" t="s">
        <v>3083</v>
      </c>
      <c r="J593" t="s">
        <v>3084</v>
      </c>
    </row>
    <row r="594" spans="1:10" s="1" customFormat="1" x14ac:dyDescent="0.2">
      <c r="A594" t="s">
        <v>3085</v>
      </c>
      <c r="B594" t="s">
        <v>59</v>
      </c>
      <c r="C594" t="s">
        <v>3086</v>
      </c>
      <c r="D594" s="22">
        <v>41115</v>
      </c>
      <c r="E594" s="23">
        <v>19.989999999999998</v>
      </c>
      <c r="F594" t="s">
        <v>3087</v>
      </c>
      <c r="G594" s="24">
        <v>30652003011923</v>
      </c>
      <c r="H594" t="s">
        <v>3088</v>
      </c>
      <c r="I594" t="s">
        <v>3089</v>
      </c>
      <c r="J594" t="s">
        <v>3090</v>
      </c>
    </row>
    <row r="595" spans="1:10" s="1" customFormat="1" x14ac:dyDescent="0.2">
      <c r="A595" t="s">
        <v>9</v>
      </c>
      <c r="B595" t="s">
        <v>87</v>
      </c>
      <c r="C595" t="s">
        <v>3091</v>
      </c>
      <c r="D595" s="22">
        <v>41152</v>
      </c>
      <c r="E595" s="23">
        <v>12.95</v>
      </c>
      <c r="F595" t="s">
        <v>3092</v>
      </c>
      <c r="G595" s="24">
        <v>30652001623257</v>
      </c>
      <c r="H595" t="s">
        <v>3093</v>
      </c>
      <c r="I595" t="s">
        <v>402</v>
      </c>
      <c r="J595" t="s">
        <v>3094</v>
      </c>
    </row>
    <row r="596" spans="1:10" s="1" customFormat="1" x14ac:dyDescent="0.2">
      <c r="A596" t="s">
        <v>9</v>
      </c>
      <c r="B596" t="s">
        <v>73</v>
      </c>
      <c r="C596" t="s">
        <v>3095</v>
      </c>
      <c r="D596" s="22">
        <v>41095</v>
      </c>
      <c r="E596" s="23">
        <v>19.989999999999998</v>
      </c>
      <c r="F596" t="s">
        <v>3096</v>
      </c>
      <c r="G596" s="24">
        <v>30652003272244</v>
      </c>
      <c r="H596" t="s">
        <v>3097</v>
      </c>
      <c r="I596" t="s">
        <v>3098</v>
      </c>
      <c r="J596" t="s">
        <v>3099</v>
      </c>
    </row>
    <row r="597" spans="1:10" s="1" customFormat="1" ht="15" x14ac:dyDescent="0.25">
      <c r="A597" t="s">
        <v>266</v>
      </c>
      <c r="B597" t="s">
        <v>61</v>
      </c>
      <c r="C597" t="s">
        <v>3100</v>
      </c>
      <c r="D597" s="25" t="s">
        <v>309</v>
      </c>
      <c r="E597" s="23">
        <v>13.95</v>
      </c>
      <c r="F597" t="s">
        <v>3101</v>
      </c>
      <c r="G597" s="24">
        <v>65200418193010</v>
      </c>
      <c r="H597" t="s">
        <v>3102</v>
      </c>
      <c r="I597" t="s">
        <v>3103</v>
      </c>
      <c r="J597" t="s">
        <v>3104</v>
      </c>
    </row>
    <row r="598" spans="1:10" s="1" customFormat="1" ht="15" x14ac:dyDescent="0.25">
      <c r="A598" t="s">
        <v>112</v>
      </c>
      <c r="B598" t="s">
        <v>79</v>
      </c>
      <c r="C598" t="s">
        <v>3105</v>
      </c>
      <c r="D598" s="25" t="s">
        <v>309</v>
      </c>
      <c r="E598" s="23">
        <v>28.99</v>
      </c>
      <c r="F598" t="s">
        <v>3106</v>
      </c>
      <c r="G598" s="24">
        <v>30652002236448</v>
      </c>
      <c r="H598" t="s">
        <v>3107</v>
      </c>
      <c r="I598" t="s">
        <v>3108</v>
      </c>
      <c r="J598" t="s">
        <v>3109</v>
      </c>
    </row>
    <row r="599" spans="1:10" s="1" customFormat="1" x14ac:dyDescent="0.2">
      <c r="A599" t="s">
        <v>3110</v>
      </c>
      <c r="B599" t="s">
        <v>48</v>
      </c>
      <c r="C599" t="s">
        <v>3111</v>
      </c>
      <c r="D599" s="22">
        <v>41172</v>
      </c>
      <c r="E599" s="23">
        <v>7.99</v>
      </c>
      <c r="F599" t="s">
        <v>3112</v>
      </c>
      <c r="G599" s="24">
        <v>30661911425026</v>
      </c>
      <c r="H599" t="s">
        <v>3113</v>
      </c>
      <c r="I599" t="s">
        <v>3114</v>
      </c>
      <c r="J599" t="s">
        <v>3115</v>
      </c>
    </row>
    <row r="600" spans="1:10" s="1" customFormat="1" x14ac:dyDescent="0.2">
      <c r="A600" t="s">
        <v>272</v>
      </c>
      <c r="B600" t="s">
        <v>81</v>
      </c>
      <c r="C600" t="s">
        <v>3116</v>
      </c>
      <c r="D600" s="22">
        <v>41106</v>
      </c>
      <c r="E600" s="23">
        <v>19.95</v>
      </c>
      <c r="F600" t="s">
        <v>3117</v>
      </c>
      <c r="G600" s="24">
        <v>30661910784563</v>
      </c>
      <c r="H600" t="s">
        <v>3118</v>
      </c>
      <c r="I600" t="s">
        <v>3119</v>
      </c>
      <c r="J600" t="s">
        <v>3120</v>
      </c>
    </row>
    <row r="601" spans="1:10" s="1" customFormat="1" x14ac:dyDescent="0.2">
      <c r="A601" t="s">
        <v>272</v>
      </c>
      <c r="B601" t="s">
        <v>81</v>
      </c>
      <c r="C601" t="s">
        <v>3121</v>
      </c>
      <c r="D601" s="22">
        <v>41156</v>
      </c>
      <c r="E601" s="23">
        <v>17.95</v>
      </c>
      <c r="F601" t="s">
        <v>3122</v>
      </c>
      <c r="G601" s="24">
        <v>66191000307144</v>
      </c>
      <c r="H601" t="s">
        <v>3123</v>
      </c>
      <c r="I601" t="s">
        <v>3124</v>
      </c>
      <c r="J601" t="s">
        <v>3125</v>
      </c>
    </row>
    <row r="602" spans="1:10" s="1" customFormat="1" x14ac:dyDescent="0.2">
      <c r="A602" t="s">
        <v>272</v>
      </c>
      <c r="B602" t="s">
        <v>61</v>
      </c>
      <c r="C602" t="s">
        <v>3126</v>
      </c>
      <c r="D602" s="22">
        <v>41092</v>
      </c>
      <c r="E602" s="23">
        <v>29.95</v>
      </c>
      <c r="F602" t="s">
        <v>3127</v>
      </c>
      <c r="G602" s="24">
        <v>30661910323206</v>
      </c>
      <c r="H602" t="s">
        <v>3128</v>
      </c>
      <c r="I602" t="s">
        <v>3129</v>
      </c>
      <c r="J602" t="s">
        <v>180</v>
      </c>
    </row>
    <row r="603" spans="1:10" s="1" customFormat="1" x14ac:dyDescent="0.2">
      <c r="A603" t="s">
        <v>273</v>
      </c>
      <c r="B603" t="s">
        <v>65</v>
      </c>
      <c r="C603" t="s">
        <v>3130</v>
      </c>
      <c r="D603" s="22">
        <v>41157</v>
      </c>
      <c r="E603" s="23">
        <v>13.99</v>
      </c>
      <c r="F603" t="s">
        <v>3131</v>
      </c>
      <c r="G603" s="24">
        <v>30661911159583</v>
      </c>
      <c r="H603" t="s">
        <v>3132</v>
      </c>
      <c r="I603" t="s">
        <v>3133</v>
      </c>
      <c r="J603" t="s">
        <v>3134</v>
      </c>
    </row>
    <row r="604" spans="1:10" s="1" customFormat="1" x14ac:dyDescent="0.2">
      <c r="A604" t="s">
        <v>3164</v>
      </c>
      <c r="B604" t="s">
        <v>58</v>
      </c>
      <c r="C604" t="s">
        <v>3165</v>
      </c>
      <c r="D604" s="22">
        <v>41106</v>
      </c>
      <c r="E604" s="23">
        <v>16.989999999999998</v>
      </c>
      <c r="F604" t="s">
        <v>3166</v>
      </c>
      <c r="G604" s="24">
        <v>30660912122848</v>
      </c>
      <c r="H604" t="s">
        <v>3167</v>
      </c>
      <c r="I604" t="s">
        <v>3168</v>
      </c>
      <c r="J604" t="s">
        <v>3019</v>
      </c>
    </row>
    <row r="605" spans="1:10" s="1" customFormat="1" x14ac:dyDescent="0.2">
      <c r="A605" t="s">
        <v>3169</v>
      </c>
      <c r="B605" t="s">
        <v>21</v>
      </c>
      <c r="C605" t="s">
        <v>3170</v>
      </c>
      <c r="D605" s="22">
        <v>41157</v>
      </c>
      <c r="E605" s="23">
        <v>4.95</v>
      </c>
      <c r="F605" t="s">
        <v>3171</v>
      </c>
      <c r="G605" s="24">
        <v>30663910112480</v>
      </c>
      <c r="H605" t="s">
        <v>3172</v>
      </c>
      <c r="I605" t="s">
        <v>3173</v>
      </c>
      <c r="J605" t="s">
        <v>3174</v>
      </c>
    </row>
    <row r="606" spans="1:10" s="1" customFormat="1" x14ac:dyDescent="0.2">
      <c r="A606" t="s">
        <v>3175</v>
      </c>
      <c r="B606" t="s">
        <v>66</v>
      </c>
      <c r="C606" t="s">
        <v>3176</v>
      </c>
      <c r="D606" s="22">
        <v>41103</v>
      </c>
      <c r="E606" s="23">
        <v>24.95</v>
      </c>
      <c r="F606" t="s">
        <v>3177</v>
      </c>
      <c r="G606" s="24">
        <v>30663911037942</v>
      </c>
      <c r="H606" t="s">
        <v>3178</v>
      </c>
      <c r="I606" t="s">
        <v>3179</v>
      </c>
      <c r="J606" t="s">
        <v>222</v>
      </c>
    </row>
    <row r="607" spans="1:10" s="1" customFormat="1" x14ac:dyDescent="0.2">
      <c r="A607" t="s">
        <v>3175</v>
      </c>
      <c r="B607" t="s">
        <v>58</v>
      </c>
      <c r="C607" t="s">
        <v>3180</v>
      </c>
      <c r="D607" s="22">
        <v>41178</v>
      </c>
      <c r="E607" s="23">
        <v>17.95</v>
      </c>
      <c r="F607" t="s">
        <v>3181</v>
      </c>
      <c r="G607" s="24">
        <v>30663911002680</v>
      </c>
      <c r="H607" t="s">
        <v>3182</v>
      </c>
      <c r="I607" t="s">
        <v>3183</v>
      </c>
      <c r="J607" t="s">
        <v>3184</v>
      </c>
    </row>
    <row r="608" spans="1:10" s="1" customFormat="1" x14ac:dyDescent="0.2">
      <c r="A608" t="s">
        <v>139</v>
      </c>
      <c r="B608" t="s">
        <v>64</v>
      </c>
      <c r="C608" t="s">
        <v>3185</v>
      </c>
      <c r="D608" s="22">
        <v>41178</v>
      </c>
      <c r="E608" s="23">
        <v>15.95</v>
      </c>
      <c r="F608" t="s">
        <v>3186</v>
      </c>
      <c r="G608" s="24">
        <v>30663910728608</v>
      </c>
      <c r="H608" t="s">
        <v>3187</v>
      </c>
      <c r="I608" t="s">
        <v>3188</v>
      </c>
      <c r="J608" t="s">
        <v>2932</v>
      </c>
    </row>
    <row r="609" spans="1:10" s="1" customFormat="1" x14ac:dyDescent="0.2">
      <c r="A609" t="s">
        <v>3189</v>
      </c>
      <c r="B609" t="s">
        <v>107</v>
      </c>
      <c r="C609" t="s">
        <v>3190</v>
      </c>
      <c r="D609" s="22">
        <v>41101</v>
      </c>
      <c r="E609" s="23">
        <v>8.99</v>
      </c>
      <c r="F609" t="s">
        <v>3191</v>
      </c>
      <c r="G609" s="24">
        <v>30663911099215</v>
      </c>
      <c r="H609" t="s">
        <v>168</v>
      </c>
      <c r="I609" t="s">
        <v>3192</v>
      </c>
      <c r="J609" t="s">
        <v>3193</v>
      </c>
    </row>
    <row r="610" spans="1:10" s="1" customFormat="1" x14ac:dyDescent="0.2">
      <c r="A610" t="s">
        <v>3194</v>
      </c>
      <c r="B610" t="s">
        <v>54</v>
      </c>
      <c r="C610" t="s">
        <v>3195</v>
      </c>
      <c r="D610" s="22">
        <v>41136</v>
      </c>
      <c r="E610" s="23">
        <v>29.99</v>
      </c>
      <c r="F610" t="s">
        <v>3196</v>
      </c>
      <c r="G610" s="24">
        <v>30663910885598</v>
      </c>
      <c r="H610" t="s">
        <v>3197</v>
      </c>
      <c r="I610" t="s">
        <v>3198</v>
      </c>
      <c r="J610" t="s">
        <v>3199</v>
      </c>
    </row>
    <row r="611" spans="1:10" s="1" customFormat="1" x14ac:dyDescent="0.2">
      <c r="A611" t="s">
        <v>3200</v>
      </c>
      <c r="B611" t="s">
        <v>25</v>
      </c>
      <c r="C611" t="s">
        <v>3201</v>
      </c>
      <c r="D611" s="22">
        <v>41103</v>
      </c>
      <c r="E611" s="23">
        <v>3.99</v>
      </c>
      <c r="F611" t="s">
        <v>3202</v>
      </c>
      <c r="G611" s="24">
        <v>30663911107984</v>
      </c>
      <c r="H611" t="s">
        <v>3203</v>
      </c>
      <c r="I611" t="s">
        <v>3204</v>
      </c>
      <c r="J611" t="s">
        <v>3205</v>
      </c>
    </row>
    <row r="612" spans="1:10" s="1" customFormat="1" x14ac:dyDescent="0.2">
      <c r="A612" t="s">
        <v>170</v>
      </c>
      <c r="B612" t="s">
        <v>62</v>
      </c>
      <c r="C612" t="s">
        <v>3206</v>
      </c>
      <c r="D612" s="22">
        <v>41179</v>
      </c>
      <c r="E612" s="23">
        <v>16</v>
      </c>
      <c r="F612" t="s">
        <v>3207</v>
      </c>
      <c r="G612" s="24">
        <v>30663910932143</v>
      </c>
      <c r="H612" t="s">
        <v>3208</v>
      </c>
      <c r="I612" t="s">
        <v>3209</v>
      </c>
      <c r="J612" t="s">
        <v>3210</v>
      </c>
    </row>
    <row r="613" spans="1:10" s="1" customFormat="1" x14ac:dyDescent="0.2">
      <c r="A613" t="s">
        <v>170</v>
      </c>
      <c r="B613" t="s">
        <v>84</v>
      </c>
      <c r="C613" t="s">
        <v>3211</v>
      </c>
      <c r="D613" s="22">
        <v>41138</v>
      </c>
      <c r="E613" s="23">
        <v>16.850000000000001</v>
      </c>
      <c r="F613" t="s">
        <v>3212</v>
      </c>
      <c r="G613" s="24">
        <v>30663910762680</v>
      </c>
      <c r="H613" t="s">
        <v>3213</v>
      </c>
      <c r="I613" t="s">
        <v>3214</v>
      </c>
      <c r="J613" t="s">
        <v>3215</v>
      </c>
    </row>
    <row r="614" spans="1:10" s="1" customFormat="1" x14ac:dyDescent="0.2">
      <c r="A614" t="s">
        <v>170</v>
      </c>
      <c r="B614" t="s">
        <v>69</v>
      </c>
      <c r="C614" t="s">
        <v>3216</v>
      </c>
      <c r="D614" s="22">
        <v>41173</v>
      </c>
      <c r="E614" s="23">
        <v>11</v>
      </c>
      <c r="F614" t="s">
        <v>3217</v>
      </c>
      <c r="G614" s="24">
        <v>30663910482081</v>
      </c>
      <c r="H614" t="s">
        <v>1411</v>
      </c>
      <c r="I614" t="s">
        <v>1412</v>
      </c>
      <c r="J614" t="s">
        <v>3218</v>
      </c>
    </row>
    <row r="615" spans="1:10" s="1" customFormat="1" x14ac:dyDescent="0.2">
      <c r="A615" t="s">
        <v>170</v>
      </c>
      <c r="B615" t="s">
        <v>69</v>
      </c>
      <c r="C615" t="s">
        <v>3219</v>
      </c>
      <c r="D615" s="22">
        <v>41134</v>
      </c>
      <c r="E615" s="23">
        <v>6.99</v>
      </c>
      <c r="F615" t="s">
        <v>3220</v>
      </c>
      <c r="G615" s="24">
        <v>30663911112778</v>
      </c>
      <c r="H615" t="s">
        <v>3221</v>
      </c>
      <c r="I615" t="s">
        <v>3222</v>
      </c>
      <c r="J615" t="s">
        <v>337</v>
      </c>
    </row>
    <row r="616" spans="1:10" s="1" customFormat="1" x14ac:dyDescent="0.2">
      <c r="A616" t="s">
        <v>170</v>
      </c>
      <c r="B616" t="s">
        <v>69</v>
      </c>
      <c r="C616" t="s">
        <v>3223</v>
      </c>
      <c r="D616" s="22">
        <v>41178</v>
      </c>
      <c r="E616" s="23">
        <v>6.99</v>
      </c>
      <c r="F616" t="s">
        <v>3224</v>
      </c>
      <c r="G616" s="24">
        <v>30663911208196</v>
      </c>
      <c r="H616" t="s">
        <v>734</v>
      </c>
      <c r="I616" t="s">
        <v>3225</v>
      </c>
      <c r="J616" t="s">
        <v>3226</v>
      </c>
    </row>
    <row r="617" spans="1:10" s="1" customFormat="1" x14ac:dyDescent="0.2">
      <c r="A617" t="s">
        <v>3135</v>
      </c>
      <c r="B617" t="s">
        <v>81</v>
      </c>
      <c r="C617" t="s">
        <v>3136</v>
      </c>
      <c r="D617" s="22">
        <v>41177</v>
      </c>
      <c r="E617" s="23">
        <v>15</v>
      </c>
      <c r="F617" t="s">
        <v>3137</v>
      </c>
      <c r="G617" s="24">
        <v>30650000080388</v>
      </c>
      <c r="H617" t="s">
        <v>3138</v>
      </c>
      <c r="I617" t="s">
        <v>3139</v>
      </c>
      <c r="J617" t="s">
        <v>3140</v>
      </c>
    </row>
    <row r="618" spans="1:10" s="1" customFormat="1" x14ac:dyDescent="0.2">
      <c r="A618" t="s">
        <v>3135</v>
      </c>
      <c r="B618" t="s">
        <v>32</v>
      </c>
      <c r="C618" t="s">
        <v>3141</v>
      </c>
      <c r="D618" s="22">
        <v>41177</v>
      </c>
      <c r="E618" s="23">
        <v>25.95</v>
      </c>
      <c r="F618" t="s">
        <v>3142</v>
      </c>
      <c r="G618" s="24">
        <v>30650000177978</v>
      </c>
      <c r="H618" t="s">
        <v>3143</v>
      </c>
      <c r="I618" t="s">
        <v>3144</v>
      </c>
      <c r="J618" t="s">
        <v>3145</v>
      </c>
    </row>
    <row r="619" spans="1:10" s="1" customFormat="1" x14ac:dyDescent="0.2">
      <c r="A619" t="s">
        <v>3146</v>
      </c>
      <c r="B619" t="s">
        <v>136</v>
      </c>
      <c r="C619" t="s">
        <v>3147</v>
      </c>
      <c r="D619" s="22">
        <v>41134</v>
      </c>
      <c r="E619" s="23">
        <v>5.99</v>
      </c>
      <c r="F619" t="s">
        <v>3148</v>
      </c>
      <c r="G619" s="24">
        <v>30650000454682</v>
      </c>
      <c r="H619" t="s">
        <v>3149</v>
      </c>
      <c r="I619" t="s">
        <v>3150</v>
      </c>
      <c r="J619" t="s">
        <v>3151</v>
      </c>
    </row>
    <row r="620" spans="1:10" s="1" customFormat="1" x14ac:dyDescent="0.2">
      <c r="A620" t="s">
        <v>3146</v>
      </c>
      <c r="B620" t="s">
        <v>51</v>
      </c>
      <c r="C620" t="s">
        <v>3152</v>
      </c>
      <c r="D620" s="22">
        <v>41136</v>
      </c>
      <c r="E620" s="23">
        <v>16.989999999999998</v>
      </c>
      <c r="F620" t="s">
        <v>3153</v>
      </c>
      <c r="G620" s="24">
        <v>30650000120580</v>
      </c>
      <c r="H620" t="s">
        <v>3154</v>
      </c>
      <c r="I620" t="s">
        <v>3155</v>
      </c>
      <c r="J620" t="s">
        <v>3156</v>
      </c>
    </row>
    <row r="621" spans="1:10" s="1" customFormat="1" x14ac:dyDescent="0.2">
      <c r="A621" t="s">
        <v>169</v>
      </c>
      <c r="B621" t="s">
        <v>66</v>
      </c>
      <c r="C621" t="s">
        <v>3157</v>
      </c>
      <c r="D621" s="22">
        <v>41162</v>
      </c>
      <c r="E621" s="23">
        <v>8.99</v>
      </c>
      <c r="F621" t="s">
        <v>3158</v>
      </c>
      <c r="G621" s="24">
        <v>30650000226825</v>
      </c>
      <c r="H621" t="s">
        <v>3159</v>
      </c>
      <c r="I621" t="s">
        <v>3160</v>
      </c>
      <c r="J621" t="s">
        <v>3161</v>
      </c>
    </row>
    <row r="622" spans="1:10" s="1" customFormat="1" x14ac:dyDescent="0.2">
      <c r="A622" t="s">
        <v>169</v>
      </c>
      <c r="B622" t="s">
        <v>79</v>
      </c>
      <c r="C622" t="s">
        <v>3162</v>
      </c>
      <c r="D622" s="22">
        <v>41149</v>
      </c>
      <c r="E622" s="23">
        <v>16.989999999999998</v>
      </c>
      <c r="F622" t="s">
        <v>3163</v>
      </c>
      <c r="G622" s="24">
        <v>30650000378899</v>
      </c>
      <c r="H622" t="s">
        <v>967</v>
      </c>
      <c r="I622" t="s">
        <v>968</v>
      </c>
      <c r="J622" t="s">
        <v>1296</v>
      </c>
    </row>
    <row r="623" spans="1:10" s="1" customFormat="1" x14ac:dyDescent="0.2">
      <c r="A623" t="s">
        <v>3227</v>
      </c>
      <c r="B623" t="s">
        <v>59</v>
      </c>
      <c r="C623" t="s">
        <v>3228</v>
      </c>
      <c r="D623" s="22">
        <v>41177</v>
      </c>
      <c r="E623" s="23">
        <v>3.99</v>
      </c>
      <c r="F623" t="s">
        <v>3229</v>
      </c>
      <c r="G623" s="24">
        <v>30653515983708</v>
      </c>
      <c r="H623" t="s">
        <v>3230</v>
      </c>
      <c r="I623" t="s">
        <v>3231</v>
      </c>
      <c r="J623" t="s">
        <v>3232</v>
      </c>
    </row>
    <row r="624" spans="1:10" s="1" customFormat="1" x14ac:dyDescent="0.2">
      <c r="A624" t="s">
        <v>3233</v>
      </c>
      <c r="B624" t="s">
        <v>60</v>
      </c>
      <c r="C624" t="s">
        <v>3234</v>
      </c>
      <c r="D624" s="22">
        <v>41178</v>
      </c>
      <c r="E624" s="23">
        <v>14.99</v>
      </c>
      <c r="F624" t="s">
        <v>3235</v>
      </c>
      <c r="G624" s="24">
        <v>30653516324761</v>
      </c>
      <c r="H624" t="s">
        <v>3236</v>
      </c>
      <c r="I624" t="s">
        <v>1015</v>
      </c>
      <c r="J624" t="s">
        <v>766</v>
      </c>
    </row>
    <row r="625" spans="1:10" s="1" customFormat="1" ht="15" x14ac:dyDescent="0.25">
      <c r="A625" t="s">
        <v>3237</v>
      </c>
      <c r="B625" t="s">
        <v>145</v>
      </c>
      <c r="C625" t="s">
        <v>3238</v>
      </c>
      <c r="D625" s="25" t="s">
        <v>309</v>
      </c>
      <c r="E625" s="23">
        <v>29.99</v>
      </c>
      <c r="F625" t="s">
        <v>3239</v>
      </c>
      <c r="G625" s="24">
        <v>30653516161874</v>
      </c>
      <c r="H625" t="s">
        <v>3240</v>
      </c>
      <c r="I625" t="s">
        <v>3241</v>
      </c>
      <c r="J625" t="s">
        <v>3242</v>
      </c>
    </row>
    <row r="626" spans="1:10" x14ac:dyDescent="0.2">
      <c r="A626" t="s">
        <v>102</v>
      </c>
      <c r="B626" t="s">
        <v>53</v>
      </c>
      <c r="C626" t="s">
        <v>3243</v>
      </c>
      <c r="D626" s="22">
        <v>41106</v>
      </c>
      <c r="E626" s="23">
        <v>20.99</v>
      </c>
      <c r="F626" t="s">
        <v>3244</v>
      </c>
      <c r="G626" s="24">
        <v>33390002625792</v>
      </c>
      <c r="H626" t="s">
        <v>216</v>
      </c>
      <c r="I626" t="s">
        <v>226</v>
      </c>
      <c r="J626" t="s">
        <v>3245</v>
      </c>
    </row>
    <row r="627" spans="1:10" s="1" customFormat="1" x14ac:dyDescent="0.2">
      <c r="A627" t="s">
        <v>102</v>
      </c>
      <c r="B627" t="s">
        <v>53</v>
      </c>
      <c r="C627" t="s">
        <v>3246</v>
      </c>
      <c r="D627" s="22">
        <v>41106</v>
      </c>
      <c r="E627" s="23">
        <v>19.989999999999998</v>
      </c>
      <c r="F627" t="s">
        <v>3247</v>
      </c>
      <c r="G627" s="24">
        <v>33390003239890</v>
      </c>
      <c r="H627" t="s">
        <v>3248</v>
      </c>
      <c r="I627" t="s">
        <v>3249</v>
      </c>
      <c r="J627" t="s">
        <v>3245</v>
      </c>
    </row>
    <row r="628" spans="1:10" s="1" customFormat="1" x14ac:dyDescent="0.2">
      <c r="A628" t="s">
        <v>102</v>
      </c>
      <c r="B628" t="s">
        <v>53</v>
      </c>
      <c r="C628" t="s">
        <v>3250</v>
      </c>
      <c r="D628" s="22">
        <v>41106</v>
      </c>
      <c r="E628" s="23">
        <v>20.99</v>
      </c>
      <c r="F628" t="s">
        <v>3251</v>
      </c>
      <c r="G628" s="24">
        <v>33390003426331</v>
      </c>
      <c r="H628" t="s">
        <v>3252</v>
      </c>
      <c r="I628" t="s">
        <v>3253</v>
      </c>
      <c r="J628" t="s">
        <v>3245</v>
      </c>
    </row>
    <row r="629" spans="1:10" s="1" customFormat="1" x14ac:dyDescent="0.2">
      <c r="A629" t="s">
        <v>102</v>
      </c>
      <c r="B629" t="s">
        <v>53</v>
      </c>
      <c r="C629" t="s">
        <v>3254</v>
      </c>
      <c r="D629" s="22">
        <v>41106</v>
      </c>
      <c r="E629" s="23">
        <v>20.99</v>
      </c>
      <c r="F629" t="s">
        <v>3255</v>
      </c>
      <c r="G629" s="24">
        <v>33390003453087</v>
      </c>
      <c r="H629" t="s">
        <v>3256</v>
      </c>
      <c r="I629" t="s">
        <v>3257</v>
      </c>
      <c r="J629" t="s">
        <v>3245</v>
      </c>
    </row>
    <row r="630" spans="1:10" s="1" customFormat="1" x14ac:dyDescent="0.2">
      <c r="A630" t="s">
        <v>102</v>
      </c>
      <c r="B630" t="s">
        <v>53</v>
      </c>
      <c r="C630" t="s">
        <v>3258</v>
      </c>
      <c r="D630" s="22">
        <v>41106</v>
      </c>
      <c r="E630" s="23">
        <v>18.89</v>
      </c>
      <c r="F630" t="s">
        <v>3259</v>
      </c>
      <c r="G630" s="24">
        <v>33390003496805</v>
      </c>
      <c r="H630" t="s">
        <v>3260</v>
      </c>
      <c r="I630" t="s">
        <v>3261</v>
      </c>
      <c r="J630" t="s">
        <v>3245</v>
      </c>
    </row>
    <row r="631" spans="1:10" s="1" customFormat="1" x14ac:dyDescent="0.2">
      <c r="A631" t="s">
        <v>102</v>
      </c>
      <c r="B631" t="s">
        <v>53</v>
      </c>
      <c r="C631" t="s">
        <v>3262</v>
      </c>
      <c r="D631" s="22">
        <v>41106</v>
      </c>
      <c r="E631" s="23">
        <v>20.29</v>
      </c>
      <c r="F631" t="s">
        <v>3263</v>
      </c>
      <c r="G631" s="24">
        <v>33390003716350</v>
      </c>
      <c r="H631" t="s">
        <v>280</v>
      </c>
      <c r="I631" t="s">
        <v>281</v>
      </c>
      <c r="J631" t="s">
        <v>3245</v>
      </c>
    </row>
    <row r="632" spans="1:10" s="1" customFormat="1" x14ac:dyDescent="0.2">
      <c r="A632" t="s">
        <v>102</v>
      </c>
      <c r="B632" t="s">
        <v>53</v>
      </c>
      <c r="C632" t="s">
        <v>3258</v>
      </c>
      <c r="D632" s="22">
        <v>41106</v>
      </c>
      <c r="E632" s="23">
        <v>17.489999999999998</v>
      </c>
      <c r="F632" t="s">
        <v>3264</v>
      </c>
      <c r="G632" s="24">
        <v>33390003724347</v>
      </c>
      <c r="H632" t="s">
        <v>3265</v>
      </c>
      <c r="I632" t="s">
        <v>3266</v>
      </c>
      <c r="J632" t="s">
        <v>3245</v>
      </c>
    </row>
    <row r="633" spans="1:10" x14ac:dyDescent="0.2">
      <c r="A633" t="s">
        <v>275</v>
      </c>
      <c r="B633" t="s">
        <v>63</v>
      </c>
      <c r="C633" t="s">
        <v>3267</v>
      </c>
      <c r="D633" s="22">
        <v>41100</v>
      </c>
      <c r="E633" s="23">
        <v>24.95</v>
      </c>
      <c r="F633" t="s">
        <v>3268</v>
      </c>
      <c r="G633" s="24">
        <v>33390003324593</v>
      </c>
      <c r="H633" t="s">
        <v>3269</v>
      </c>
      <c r="I633" t="s">
        <v>3270</v>
      </c>
      <c r="J633" t="s">
        <v>3271</v>
      </c>
    </row>
    <row r="634" spans="1:10" x14ac:dyDescent="0.2">
      <c r="A634" t="s">
        <v>14</v>
      </c>
      <c r="B634" t="s">
        <v>31</v>
      </c>
      <c r="C634" t="s">
        <v>3272</v>
      </c>
      <c r="D634" s="22">
        <v>41106</v>
      </c>
      <c r="E634" s="23">
        <v>19.989999999999998</v>
      </c>
      <c r="F634" t="s">
        <v>3273</v>
      </c>
      <c r="G634" s="24">
        <v>33390002851752</v>
      </c>
      <c r="H634" t="s">
        <v>3274</v>
      </c>
      <c r="I634" t="s">
        <v>3275</v>
      </c>
      <c r="J634" t="s">
        <v>467</v>
      </c>
    </row>
    <row r="635" spans="1:10" x14ac:dyDescent="0.2">
      <c r="A635" t="s">
        <v>14</v>
      </c>
      <c r="B635" t="s">
        <v>79</v>
      </c>
      <c r="C635" t="s">
        <v>3276</v>
      </c>
      <c r="D635" s="22">
        <v>41146</v>
      </c>
      <c r="E635" s="23">
        <v>25.99</v>
      </c>
      <c r="F635" t="s">
        <v>3277</v>
      </c>
      <c r="G635" s="24">
        <v>33390003269053</v>
      </c>
      <c r="H635" t="s">
        <v>3278</v>
      </c>
      <c r="I635" t="s">
        <v>3279</v>
      </c>
      <c r="J635" t="s">
        <v>3280</v>
      </c>
    </row>
    <row r="636" spans="1:10" x14ac:dyDescent="0.2">
      <c r="A636" t="s">
        <v>14</v>
      </c>
      <c r="B636" t="s">
        <v>83</v>
      </c>
      <c r="C636" t="s">
        <v>3281</v>
      </c>
      <c r="D636" s="22">
        <v>41093</v>
      </c>
      <c r="E636" s="23">
        <v>18</v>
      </c>
      <c r="F636" t="s">
        <v>3282</v>
      </c>
      <c r="G636" s="24">
        <v>33390002268015</v>
      </c>
      <c r="H636" t="s">
        <v>3283</v>
      </c>
      <c r="I636" t="s">
        <v>3284</v>
      </c>
      <c r="J636" t="s">
        <v>3285</v>
      </c>
    </row>
    <row r="637" spans="1:10" x14ac:dyDescent="0.2">
      <c r="A637" t="s">
        <v>14</v>
      </c>
      <c r="B637" t="s">
        <v>83</v>
      </c>
      <c r="C637" t="s">
        <v>3286</v>
      </c>
      <c r="D637" s="22">
        <v>41093</v>
      </c>
      <c r="E637" s="23">
        <v>13.95</v>
      </c>
      <c r="F637" t="s">
        <v>3287</v>
      </c>
      <c r="G637" s="24">
        <v>33390002828354</v>
      </c>
      <c r="H637" t="s">
        <v>3288</v>
      </c>
      <c r="I637" t="s">
        <v>3289</v>
      </c>
      <c r="J637" t="s">
        <v>3285</v>
      </c>
    </row>
    <row r="638" spans="1:10" x14ac:dyDescent="0.2">
      <c r="A638" t="s">
        <v>14</v>
      </c>
      <c r="B638" t="s">
        <v>83</v>
      </c>
      <c r="C638" t="s">
        <v>3290</v>
      </c>
      <c r="D638" s="22">
        <v>41093</v>
      </c>
      <c r="E638" s="23">
        <v>9.9499999999999993</v>
      </c>
      <c r="F638" t="s">
        <v>3291</v>
      </c>
      <c r="G638" s="24">
        <v>33390003058118</v>
      </c>
      <c r="H638" t="s">
        <v>3292</v>
      </c>
      <c r="I638" t="s">
        <v>3293</v>
      </c>
      <c r="J638" t="s">
        <v>3285</v>
      </c>
    </row>
    <row r="639" spans="1:10" x14ac:dyDescent="0.2">
      <c r="A639" t="s">
        <v>14</v>
      </c>
      <c r="B639" t="s">
        <v>83</v>
      </c>
      <c r="C639" t="s">
        <v>3294</v>
      </c>
      <c r="D639" s="22">
        <v>41093</v>
      </c>
      <c r="E639" s="23">
        <v>16.989999999999998</v>
      </c>
      <c r="F639" t="s">
        <v>3295</v>
      </c>
      <c r="G639" s="24">
        <v>33390003076029</v>
      </c>
      <c r="H639" t="s">
        <v>3296</v>
      </c>
      <c r="I639" t="s">
        <v>3297</v>
      </c>
      <c r="J639" t="s">
        <v>3285</v>
      </c>
    </row>
    <row r="640" spans="1:10" x14ac:dyDescent="0.2">
      <c r="A640" t="s">
        <v>14</v>
      </c>
      <c r="B640" t="s">
        <v>83</v>
      </c>
      <c r="C640" t="s">
        <v>3298</v>
      </c>
      <c r="D640" s="22">
        <v>41093</v>
      </c>
      <c r="E640" s="23">
        <v>24.99</v>
      </c>
      <c r="F640" t="s">
        <v>3299</v>
      </c>
      <c r="G640" s="24">
        <v>33390003505274</v>
      </c>
      <c r="H640" t="s">
        <v>3300</v>
      </c>
      <c r="I640" t="s">
        <v>3301</v>
      </c>
      <c r="J640" t="s">
        <v>3285</v>
      </c>
    </row>
    <row r="641" spans="1:10" x14ac:dyDescent="0.2">
      <c r="A641" t="s">
        <v>3302</v>
      </c>
      <c r="B641" t="s">
        <v>74</v>
      </c>
      <c r="C641" t="s">
        <v>3303</v>
      </c>
      <c r="D641" s="22">
        <v>41171</v>
      </c>
      <c r="E641" s="23">
        <v>16.989999999999998</v>
      </c>
      <c r="F641" t="s">
        <v>3304</v>
      </c>
      <c r="G641" s="24">
        <v>33390003499056</v>
      </c>
      <c r="H641" t="s">
        <v>3305</v>
      </c>
      <c r="I641" t="s">
        <v>3306</v>
      </c>
      <c r="J641" t="s">
        <v>3307</v>
      </c>
    </row>
    <row r="642" spans="1:10" x14ac:dyDescent="0.2">
      <c r="A642" t="s">
        <v>140</v>
      </c>
      <c r="B642" t="s">
        <v>36</v>
      </c>
      <c r="C642" t="s">
        <v>3308</v>
      </c>
      <c r="D642" s="22">
        <v>41166</v>
      </c>
      <c r="E642" s="23">
        <v>19.95</v>
      </c>
      <c r="F642" t="s">
        <v>3309</v>
      </c>
      <c r="G642" s="24">
        <v>33390003022783</v>
      </c>
      <c r="H642" t="s">
        <v>3310</v>
      </c>
      <c r="I642" t="s">
        <v>3311</v>
      </c>
      <c r="J642" t="s">
        <v>3312</v>
      </c>
    </row>
    <row r="643" spans="1:10" x14ac:dyDescent="0.2">
      <c r="A643" t="s">
        <v>140</v>
      </c>
      <c r="B643" t="s">
        <v>53</v>
      </c>
      <c r="C643" t="s">
        <v>3313</v>
      </c>
      <c r="D643" s="22">
        <v>41106</v>
      </c>
      <c r="E643" s="23">
        <v>20.99</v>
      </c>
      <c r="F643" t="s">
        <v>3314</v>
      </c>
      <c r="G643" s="24">
        <v>33390003431893</v>
      </c>
      <c r="H643" t="s">
        <v>3315</v>
      </c>
      <c r="I643" t="s">
        <v>3316</v>
      </c>
      <c r="J643" t="s">
        <v>3245</v>
      </c>
    </row>
    <row r="644" spans="1:10" x14ac:dyDescent="0.2">
      <c r="A644" t="s">
        <v>140</v>
      </c>
      <c r="B644" t="s">
        <v>53</v>
      </c>
      <c r="C644" t="s">
        <v>3317</v>
      </c>
      <c r="D644" s="22">
        <v>41106</v>
      </c>
      <c r="E644" s="23">
        <v>13.99</v>
      </c>
      <c r="F644" t="s">
        <v>3318</v>
      </c>
      <c r="G644" s="24">
        <v>33390003343205</v>
      </c>
      <c r="H644" t="s">
        <v>3319</v>
      </c>
      <c r="I644" t="s">
        <v>3320</v>
      </c>
      <c r="J644" t="s">
        <v>3245</v>
      </c>
    </row>
    <row r="645" spans="1:10" x14ac:dyDescent="0.2">
      <c r="A645" t="s">
        <v>140</v>
      </c>
      <c r="B645" t="s">
        <v>53</v>
      </c>
      <c r="C645" t="s">
        <v>3321</v>
      </c>
      <c r="D645" s="22">
        <v>41106</v>
      </c>
      <c r="E645" s="23">
        <v>29.99</v>
      </c>
      <c r="F645" t="s">
        <v>3322</v>
      </c>
      <c r="G645" s="24">
        <v>33390005725672</v>
      </c>
      <c r="H645" t="s">
        <v>3323</v>
      </c>
      <c r="I645" t="s">
        <v>267</v>
      </c>
      <c r="J645" t="s">
        <v>3245</v>
      </c>
    </row>
    <row r="646" spans="1:10" x14ac:dyDescent="0.2">
      <c r="A646" t="s">
        <v>5</v>
      </c>
      <c r="B646" t="s">
        <v>63</v>
      </c>
      <c r="C646" t="s">
        <v>3324</v>
      </c>
      <c r="D646" s="22">
        <v>41142</v>
      </c>
      <c r="E646" s="23">
        <v>17.989999999999998</v>
      </c>
      <c r="F646" t="s">
        <v>3325</v>
      </c>
      <c r="G646" s="24">
        <v>33390003046402</v>
      </c>
      <c r="H646" t="s">
        <v>3326</v>
      </c>
      <c r="I646" t="s">
        <v>3327</v>
      </c>
      <c r="J646" t="s">
        <v>3328</v>
      </c>
    </row>
    <row r="647" spans="1:10" x14ac:dyDescent="0.2">
      <c r="A647" t="s">
        <v>5</v>
      </c>
      <c r="B647" t="s">
        <v>51</v>
      </c>
      <c r="C647" t="s">
        <v>3329</v>
      </c>
      <c r="D647" s="22">
        <v>41099</v>
      </c>
      <c r="E647" s="23">
        <v>17.989999999999998</v>
      </c>
      <c r="F647" t="s">
        <v>3330</v>
      </c>
      <c r="G647" s="24">
        <v>33390005674383</v>
      </c>
      <c r="H647" t="s">
        <v>228</v>
      </c>
      <c r="I647" t="s">
        <v>188</v>
      </c>
      <c r="J647" t="s">
        <v>3331</v>
      </c>
    </row>
    <row r="648" spans="1:10" x14ac:dyDescent="0.2">
      <c r="A648" t="s">
        <v>5</v>
      </c>
      <c r="B648" t="s">
        <v>64</v>
      </c>
      <c r="C648" t="s">
        <v>3332</v>
      </c>
      <c r="D648" s="22">
        <v>41152</v>
      </c>
      <c r="E648" s="23">
        <v>16.989999999999998</v>
      </c>
      <c r="F648" t="s">
        <v>3333</v>
      </c>
      <c r="G648" s="24">
        <v>33390003090392</v>
      </c>
      <c r="H648" t="s">
        <v>3334</v>
      </c>
      <c r="I648" t="s">
        <v>3335</v>
      </c>
      <c r="J648" t="s">
        <v>1641</v>
      </c>
    </row>
    <row r="649" spans="1:10" x14ac:dyDescent="0.2">
      <c r="A649" t="s">
        <v>8</v>
      </c>
      <c r="B649" t="s">
        <v>107</v>
      </c>
      <c r="C649" t="s">
        <v>3336</v>
      </c>
      <c r="D649" s="22">
        <v>41151</v>
      </c>
      <c r="E649" s="23">
        <v>25</v>
      </c>
      <c r="F649" t="s">
        <v>3337</v>
      </c>
      <c r="G649" s="24">
        <v>30672001514934</v>
      </c>
      <c r="H649" t="s">
        <v>3338</v>
      </c>
      <c r="I649" t="s">
        <v>1625</v>
      </c>
      <c r="J649" t="s">
        <v>3339</v>
      </c>
    </row>
    <row r="650" spans="1:10" x14ac:dyDescent="0.2">
      <c r="A650" t="s">
        <v>8</v>
      </c>
      <c r="B650" t="s">
        <v>59</v>
      </c>
      <c r="C650" t="s">
        <v>3340</v>
      </c>
      <c r="D650" s="22">
        <v>41177</v>
      </c>
      <c r="E650" s="23">
        <v>29</v>
      </c>
      <c r="F650" t="s">
        <v>3341</v>
      </c>
      <c r="G650" s="24" t="s">
        <v>3342</v>
      </c>
      <c r="H650" t="s">
        <v>3343</v>
      </c>
      <c r="I650" t="s">
        <v>214</v>
      </c>
      <c r="J650" t="s">
        <v>3344</v>
      </c>
    </row>
    <row r="651" spans="1:10" x14ac:dyDescent="0.2">
      <c r="A651" t="s">
        <v>8</v>
      </c>
      <c r="B651" t="s">
        <v>83</v>
      </c>
      <c r="C651" t="s">
        <v>2970</v>
      </c>
      <c r="D651" s="22">
        <v>41123</v>
      </c>
      <c r="E651" s="23">
        <v>21</v>
      </c>
      <c r="F651" t="s">
        <v>3346</v>
      </c>
      <c r="G651" s="24">
        <v>30672001765650</v>
      </c>
      <c r="H651" t="s">
        <v>3347</v>
      </c>
      <c r="I651" t="s">
        <v>3348</v>
      </c>
      <c r="J651" t="s">
        <v>3345</v>
      </c>
    </row>
    <row r="652" spans="1:10" x14ac:dyDescent="0.2">
      <c r="A652" t="s">
        <v>8</v>
      </c>
      <c r="B652" t="s">
        <v>76</v>
      </c>
      <c r="C652" t="s">
        <v>3349</v>
      </c>
      <c r="D652" s="22">
        <v>41123</v>
      </c>
      <c r="E652" s="23">
        <v>40</v>
      </c>
      <c r="F652" t="s">
        <v>3350</v>
      </c>
      <c r="G652" s="24" t="s">
        <v>3351</v>
      </c>
      <c r="H652" t="s">
        <v>3352</v>
      </c>
      <c r="I652" t="s">
        <v>3353</v>
      </c>
      <c r="J652" t="s">
        <v>2903</v>
      </c>
    </row>
    <row r="653" spans="1:10" x14ac:dyDescent="0.2">
      <c r="A653" t="s">
        <v>8</v>
      </c>
      <c r="B653" t="s">
        <v>55</v>
      </c>
      <c r="C653" t="s">
        <v>3354</v>
      </c>
      <c r="D653" s="22">
        <v>41096</v>
      </c>
      <c r="E653" s="23">
        <v>24</v>
      </c>
      <c r="F653" t="s">
        <v>3355</v>
      </c>
      <c r="G653" s="24">
        <v>30672001743137</v>
      </c>
      <c r="H653" t="s">
        <v>3356</v>
      </c>
      <c r="I653" t="s">
        <v>3357</v>
      </c>
      <c r="J653" t="s">
        <v>1691</v>
      </c>
    </row>
    <row r="654" spans="1:10" x14ac:dyDescent="0.2">
      <c r="A654" t="s">
        <v>8</v>
      </c>
      <c r="B654" t="s">
        <v>47</v>
      </c>
      <c r="C654" t="s">
        <v>233</v>
      </c>
      <c r="D654" s="22">
        <v>41148</v>
      </c>
      <c r="E654" s="23">
        <v>8</v>
      </c>
      <c r="F654" t="s">
        <v>3358</v>
      </c>
      <c r="G654" s="24">
        <v>30672001562073</v>
      </c>
      <c r="H654" t="s">
        <v>3359</v>
      </c>
      <c r="I654" t="s">
        <v>3360</v>
      </c>
      <c r="J654" t="s">
        <v>3361</v>
      </c>
    </row>
    <row r="655" spans="1:10" x14ac:dyDescent="0.2">
      <c r="A655" t="s">
        <v>3362</v>
      </c>
      <c r="B655" t="s">
        <v>47</v>
      </c>
      <c r="C655" t="s">
        <v>3363</v>
      </c>
      <c r="D655" s="22">
        <v>41171</v>
      </c>
      <c r="E655" s="23">
        <v>30</v>
      </c>
      <c r="F655" t="s">
        <v>3364</v>
      </c>
      <c r="G655" s="24" t="s">
        <v>3365</v>
      </c>
      <c r="H655" t="s">
        <v>3366</v>
      </c>
      <c r="I655" t="s">
        <v>3367</v>
      </c>
      <c r="J655" t="s">
        <v>3368</v>
      </c>
    </row>
    <row r="656" spans="1:10" x14ac:dyDescent="0.2">
      <c r="A656" t="s">
        <v>279</v>
      </c>
      <c r="B656" t="s">
        <v>107</v>
      </c>
      <c r="C656" t="s">
        <v>3369</v>
      </c>
      <c r="D656" s="22">
        <v>41178</v>
      </c>
      <c r="E656" s="23">
        <v>25</v>
      </c>
      <c r="F656" t="s">
        <v>3370</v>
      </c>
      <c r="G656" s="24" t="s">
        <v>3371</v>
      </c>
      <c r="H656" t="s">
        <v>3372</v>
      </c>
      <c r="I656" t="s">
        <v>3373</v>
      </c>
      <c r="J656" t="s">
        <v>3374</v>
      </c>
    </row>
    <row r="657" spans="1:10" x14ac:dyDescent="0.2">
      <c r="A657" t="s">
        <v>15</v>
      </c>
      <c r="B657" t="s">
        <v>107</v>
      </c>
      <c r="C657" t="s">
        <v>3375</v>
      </c>
      <c r="D657" s="22">
        <v>41162</v>
      </c>
      <c r="E657" s="23">
        <v>23</v>
      </c>
      <c r="F657" t="s">
        <v>3376</v>
      </c>
      <c r="G657" s="24" t="s">
        <v>3377</v>
      </c>
      <c r="H657" t="s">
        <v>3378</v>
      </c>
      <c r="I657" t="s">
        <v>3379</v>
      </c>
      <c r="J657" t="s">
        <v>3374</v>
      </c>
    </row>
    <row r="658" spans="1:10" x14ac:dyDescent="0.2">
      <c r="A658" t="s">
        <v>15</v>
      </c>
      <c r="B658" t="s">
        <v>107</v>
      </c>
      <c r="C658" t="s">
        <v>3380</v>
      </c>
      <c r="D658" s="22">
        <v>41162</v>
      </c>
      <c r="E658" s="23">
        <v>28</v>
      </c>
      <c r="F658" t="s">
        <v>3381</v>
      </c>
      <c r="G658" s="24">
        <v>30672000281063</v>
      </c>
      <c r="H658" t="s">
        <v>3382</v>
      </c>
      <c r="I658" t="s">
        <v>3383</v>
      </c>
      <c r="J658" t="s">
        <v>3374</v>
      </c>
    </row>
    <row r="659" spans="1:10" x14ac:dyDescent="0.2">
      <c r="A659" t="s">
        <v>15</v>
      </c>
      <c r="B659" t="s">
        <v>54</v>
      </c>
      <c r="C659" t="s">
        <v>3384</v>
      </c>
      <c r="D659" s="22">
        <v>41162</v>
      </c>
      <c r="E659" s="23">
        <v>25</v>
      </c>
      <c r="F659" t="s">
        <v>3385</v>
      </c>
      <c r="G659" s="24" t="s">
        <v>3386</v>
      </c>
      <c r="H659" t="s">
        <v>3387</v>
      </c>
      <c r="I659" t="s">
        <v>3388</v>
      </c>
      <c r="J659" t="s">
        <v>1632</v>
      </c>
    </row>
    <row r="660" spans="1:10" x14ac:dyDescent="0.2">
      <c r="A660" t="s">
        <v>15</v>
      </c>
      <c r="B660" t="s">
        <v>79</v>
      </c>
      <c r="C660" t="s">
        <v>3389</v>
      </c>
      <c r="D660" s="22">
        <v>41100</v>
      </c>
      <c r="E660" s="23">
        <v>25</v>
      </c>
      <c r="F660" t="s">
        <v>3390</v>
      </c>
      <c r="G660" s="24">
        <v>30672001556505</v>
      </c>
      <c r="H660" t="s">
        <v>3391</v>
      </c>
      <c r="I660" t="s">
        <v>3392</v>
      </c>
      <c r="J660" t="s">
        <v>3393</v>
      </c>
    </row>
    <row r="661" spans="1:10" x14ac:dyDescent="0.2">
      <c r="A661" t="s">
        <v>15</v>
      </c>
      <c r="B661" t="s">
        <v>67</v>
      </c>
      <c r="C661" t="s">
        <v>153</v>
      </c>
      <c r="D661" s="22">
        <v>41135</v>
      </c>
      <c r="E661" s="23">
        <v>24</v>
      </c>
      <c r="F661" t="s">
        <v>3394</v>
      </c>
      <c r="G661" s="24" t="s">
        <v>3395</v>
      </c>
      <c r="H661" t="s">
        <v>154</v>
      </c>
      <c r="I661" t="s">
        <v>155</v>
      </c>
      <c r="J661" t="s">
        <v>3396</v>
      </c>
    </row>
    <row r="662" spans="1:10" x14ac:dyDescent="0.2">
      <c r="A662" t="s">
        <v>141</v>
      </c>
      <c r="B662" t="s">
        <v>31</v>
      </c>
      <c r="C662" t="s">
        <v>3397</v>
      </c>
      <c r="D662" s="22">
        <v>41108</v>
      </c>
      <c r="E662" s="23">
        <v>6</v>
      </c>
      <c r="F662" t="s">
        <v>3398</v>
      </c>
      <c r="G662" s="24" t="s">
        <v>3399</v>
      </c>
      <c r="H662" t="s">
        <v>3400</v>
      </c>
      <c r="I662" t="s">
        <v>3401</v>
      </c>
      <c r="J662" t="s">
        <v>3402</v>
      </c>
    </row>
    <row r="663" spans="1:10" x14ac:dyDescent="0.2">
      <c r="A663" t="s">
        <v>3403</v>
      </c>
      <c r="B663" t="s">
        <v>73</v>
      </c>
      <c r="C663" t="s">
        <v>3404</v>
      </c>
      <c r="D663" s="22">
        <v>41106</v>
      </c>
      <c r="E663" s="23">
        <v>17</v>
      </c>
      <c r="F663" t="s">
        <v>3405</v>
      </c>
      <c r="G663" s="24" t="s">
        <v>3406</v>
      </c>
      <c r="H663" t="s">
        <v>3407</v>
      </c>
      <c r="I663" t="s">
        <v>3408</v>
      </c>
      <c r="J663" t="s">
        <v>3409</v>
      </c>
    </row>
    <row r="664" spans="1:10" x14ac:dyDescent="0.2">
      <c r="A664" t="s">
        <v>3403</v>
      </c>
      <c r="B664" t="s">
        <v>62</v>
      </c>
      <c r="C664" t="s">
        <v>3410</v>
      </c>
      <c r="D664" s="22">
        <v>41153</v>
      </c>
      <c r="E664" s="23">
        <v>17</v>
      </c>
      <c r="F664" t="s">
        <v>3411</v>
      </c>
      <c r="G664" s="24" t="s">
        <v>3412</v>
      </c>
      <c r="H664" t="s">
        <v>967</v>
      </c>
      <c r="I664" t="s">
        <v>968</v>
      </c>
      <c r="J664" t="s">
        <v>3413</v>
      </c>
    </row>
    <row r="665" spans="1:10" x14ac:dyDescent="0.2">
      <c r="A665" t="s">
        <v>3414</v>
      </c>
      <c r="B665" t="s">
        <v>62</v>
      </c>
      <c r="C665" t="s">
        <v>3415</v>
      </c>
      <c r="D665" s="22">
        <v>41172</v>
      </c>
      <c r="E665" s="23">
        <v>16</v>
      </c>
      <c r="F665" t="s">
        <v>3416</v>
      </c>
      <c r="G665" s="24">
        <v>30672001714062</v>
      </c>
      <c r="H665" t="s">
        <v>3417</v>
      </c>
      <c r="I665" t="s">
        <v>1755</v>
      </c>
      <c r="J665" t="s">
        <v>3418</v>
      </c>
    </row>
    <row r="666" spans="1:10" x14ac:dyDescent="0.2">
      <c r="A666" t="s">
        <v>3419</v>
      </c>
      <c r="B666" t="s">
        <v>10</v>
      </c>
      <c r="C666" t="s">
        <v>3420</v>
      </c>
      <c r="D666" s="22">
        <v>41145</v>
      </c>
      <c r="E666" s="23">
        <v>29.99</v>
      </c>
      <c r="F666" t="s">
        <v>3421</v>
      </c>
      <c r="G666" s="24">
        <v>30656030337490</v>
      </c>
      <c r="H666" t="s">
        <v>3422</v>
      </c>
      <c r="I666" t="s">
        <v>3423</v>
      </c>
      <c r="J666" t="s">
        <v>3424</v>
      </c>
    </row>
    <row r="667" spans="1:10" x14ac:dyDescent="0.2">
      <c r="A667" t="s">
        <v>113</v>
      </c>
      <c r="B667" t="s">
        <v>87</v>
      </c>
      <c r="C667" t="s">
        <v>3425</v>
      </c>
      <c r="D667" s="22">
        <v>41097</v>
      </c>
      <c r="E667" s="23">
        <v>19.989999999999998</v>
      </c>
      <c r="F667" t="s">
        <v>3426</v>
      </c>
      <c r="G667" s="24">
        <v>30656030845047</v>
      </c>
      <c r="H667" t="s">
        <v>3427</v>
      </c>
      <c r="I667" t="s">
        <v>3428</v>
      </c>
      <c r="J667" t="s">
        <v>3429</v>
      </c>
    </row>
    <row r="668" spans="1:10" x14ac:dyDescent="0.2">
      <c r="A668" t="s">
        <v>113</v>
      </c>
      <c r="B668" t="s">
        <v>10</v>
      </c>
      <c r="C668" t="s">
        <v>3430</v>
      </c>
      <c r="D668" s="22">
        <v>41141</v>
      </c>
      <c r="E668" s="23">
        <v>15</v>
      </c>
      <c r="F668" t="s">
        <v>3431</v>
      </c>
      <c r="G668" s="24">
        <v>30656014078250</v>
      </c>
      <c r="H668" t="s">
        <v>3432</v>
      </c>
      <c r="I668" t="s">
        <v>3433</v>
      </c>
      <c r="J668" t="s">
        <v>3434</v>
      </c>
    </row>
    <row r="669" spans="1:10" x14ac:dyDescent="0.2">
      <c r="A669" t="s">
        <v>113</v>
      </c>
      <c r="B669" t="s">
        <v>98</v>
      </c>
      <c r="C669" t="s">
        <v>3435</v>
      </c>
      <c r="D669" s="22">
        <v>41149</v>
      </c>
      <c r="E669" s="23">
        <v>25.95</v>
      </c>
      <c r="F669" t="s">
        <v>3436</v>
      </c>
      <c r="G669" s="24">
        <v>30656000448517</v>
      </c>
      <c r="H669" t="s">
        <v>3437</v>
      </c>
      <c r="I669" t="s">
        <v>3438</v>
      </c>
      <c r="J669" t="s">
        <v>795</v>
      </c>
    </row>
    <row r="670" spans="1:10" x14ac:dyDescent="0.2">
      <c r="A670" t="s">
        <v>3439</v>
      </c>
      <c r="B670" t="s">
        <v>53</v>
      </c>
      <c r="C670" t="s">
        <v>3440</v>
      </c>
      <c r="D670" s="22">
        <v>41151</v>
      </c>
      <c r="E670" s="23">
        <v>19.989999999999998</v>
      </c>
      <c r="F670" t="s">
        <v>3441</v>
      </c>
      <c r="G670" s="24">
        <v>30656030877586</v>
      </c>
      <c r="H670" t="s">
        <v>3442</v>
      </c>
      <c r="I670" t="s">
        <v>3443</v>
      </c>
      <c r="J670" t="s">
        <v>3444</v>
      </c>
    </row>
    <row r="671" spans="1:10" x14ac:dyDescent="0.2">
      <c r="A671" t="s">
        <v>114</v>
      </c>
      <c r="B671" t="s">
        <v>53</v>
      </c>
      <c r="C671" t="s">
        <v>3445</v>
      </c>
      <c r="D671" s="22">
        <v>41180</v>
      </c>
      <c r="E671" s="23">
        <v>51.75</v>
      </c>
      <c r="F671" t="s">
        <v>3446</v>
      </c>
      <c r="G671" s="24">
        <v>30656030922630</v>
      </c>
      <c r="H671" t="s">
        <v>3447</v>
      </c>
      <c r="I671" t="s">
        <v>3448</v>
      </c>
      <c r="J671" t="s">
        <v>3449</v>
      </c>
    </row>
    <row r="672" spans="1:10" x14ac:dyDescent="0.2">
      <c r="A672" t="s">
        <v>3450</v>
      </c>
      <c r="B672" t="s">
        <v>80</v>
      </c>
      <c r="C672" t="s">
        <v>3451</v>
      </c>
      <c r="D672" s="22">
        <v>41162</v>
      </c>
      <c r="E672" s="23">
        <v>10</v>
      </c>
      <c r="F672" t="s">
        <v>3452</v>
      </c>
      <c r="G672" s="24">
        <v>30656019015406</v>
      </c>
      <c r="H672" t="s">
        <v>3453</v>
      </c>
      <c r="I672" t="s">
        <v>3454</v>
      </c>
      <c r="J672" t="s">
        <v>3024</v>
      </c>
    </row>
    <row r="673" spans="1:10" x14ac:dyDescent="0.2">
      <c r="A673" t="s">
        <v>3450</v>
      </c>
      <c r="B673" t="s">
        <v>59</v>
      </c>
      <c r="C673" t="s">
        <v>3455</v>
      </c>
      <c r="D673" s="22">
        <v>41156</v>
      </c>
      <c r="E673" s="23">
        <v>15</v>
      </c>
      <c r="F673" t="s">
        <v>3456</v>
      </c>
      <c r="G673" s="24">
        <v>30656019034373</v>
      </c>
      <c r="H673" t="s">
        <v>264</v>
      </c>
      <c r="I673" t="s">
        <v>265</v>
      </c>
      <c r="J673" t="s">
        <v>3457</v>
      </c>
    </row>
    <row r="674" spans="1:10" x14ac:dyDescent="0.2">
      <c r="A674" t="s">
        <v>3450</v>
      </c>
      <c r="B674" t="s">
        <v>10</v>
      </c>
      <c r="C674" t="s">
        <v>3458</v>
      </c>
      <c r="D674" s="22">
        <v>41152</v>
      </c>
      <c r="E674" s="23">
        <v>10</v>
      </c>
      <c r="F674" t="s">
        <v>3459</v>
      </c>
      <c r="G674" s="24">
        <v>30656019039075</v>
      </c>
      <c r="H674" t="s">
        <v>3460</v>
      </c>
      <c r="I674" t="s">
        <v>3461</v>
      </c>
      <c r="J674" t="s">
        <v>3424</v>
      </c>
    </row>
    <row r="675" spans="1:10" ht="15" x14ac:dyDescent="0.25">
      <c r="A675" t="s">
        <v>3419</v>
      </c>
      <c r="B675" t="s">
        <v>12</v>
      </c>
      <c r="C675" t="s">
        <v>3462</v>
      </c>
      <c r="D675" s="25" t="s">
        <v>309</v>
      </c>
      <c r="E675" s="23">
        <v>40</v>
      </c>
      <c r="F675" t="s">
        <v>3463</v>
      </c>
      <c r="G675" s="24">
        <v>30656030917481</v>
      </c>
      <c r="H675" t="s">
        <v>3464</v>
      </c>
      <c r="I675" t="s">
        <v>3465</v>
      </c>
      <c r="J675" t="s">
        <v>3466</v>
      </c>
    </row>
    <row r="676" spans="1:10" x14ac:dyDescent="0.2">
      <c r="A676" t="s">
        <v>171</v>
      </c>
      <c r="B676" t="s">
        <v>23</v>
      </c>
      <c r="C676" t="s">
        <v>276</v>
      </c>
      <c r="D676" s="22">
        <v>41164</v>
      </c>
      <c r="E676" s="23">
        <v>20</v>
      </c>
      <c r="F676" t="s">
        <v>3467</v>
      </c>
      <c r="G676" s="24" t="s">
        <v>3468</v>
      </c>
      <c r="H676" t="s">
        <v>277</v>
      </c>
      <c r="I676" t="s">
        <v>3469</v>
      </c>
      <c r="J676" t="s">
        <v>109</v>
      </c>
    </row>
    <row r="677" spans="1:10" x14ac:dyDescent="0.2">
      <c r="A677" t="s">
        <v>3470</v>
      </c>
      <c r="B677" t="s">
        <v>67</v>
      </c>
      <c r="C677" t="s">
        <v>3471</v>
      </c>
      <c r="D677" s="22">
        <v>41121</v>
      </c>
      <c r="E677" s="23">
        <v>4.95</v>
      </c>
      <c r="F677" t="s">
        <v>3472</v>
      </c>
      <c r="G677" s="24">
        <v>31799003988615</v>
      </c>
      <c r="H677" t="s">
        <v>3473</v>
      </c>
      <c r="I677" t="s">
        <v>3474</v>
      </c>
      <c r="J677" t="s">
        <v>3475</v>
      </c>
    </row>
    <row r="678" spans="1:10" x14ac:dyDescent="0.2">
      <c r="A678" t="s">
        <v>3476</v>
      </c>
      <c r="B678" t="s">
        <v>83</v>
      </c>
      <c r="C678" t="s">
        <v>3477</v>
      </c>
      <c r="D678" s="22">
        <v>41130</v>
      </c>
      <c r="E678" s="23">
        <v>23</v>
      </c>
      <c r="F678" t="s">
        <v>3478</v>
      </c>
      <c r="G678" s="24">
        <v>31799003913522</v>
      </c>
      <c r="H678" t="s">
        <v>3479</v>
      </c>
      <c r="I678" t="s">
        <v>3480</v>
      </c>
      <c r="J678" t="s">
        <v>3481</v>
      </c>
    </row>
    <row r="679" spans="1:10" x14ac:dyDescent="0.2">
      <c r="A679" t="s">
        <v>3482</v>
      </c>
      <c r="B679" t="s">
        <v>67</v>
      </c>
      <c r="C679" t="s">
        <v>3483</v>
      </c>
      <c r="D679" s="22">
        <v>41100</v>
      </c>
      <c r="E679" s="23">
        <v>24.95</v>
      </c>
      <c r="F679" t="s">
        <v>3484</v>
      </c>
      <c r="G679" s="24">
        <v>31799003108263</v>
      </c>
      <c r="H679" t="s">
        <v>3485</v>
      </c>
      <c r="I679" t="s">
        <v>3486</v>
      </c>
      <c r="J679" t="s">
        <v>2371</v>
      </c>
    </row>
    <row r="680" spans="1:10" x14ac:dyDescent="0.2">
      <c r="A680" t="s">
        <v>3487</v>
      </c>
      <c r="B680" t="s">
        <v>54</v>
      </c>
      <c r="C680" t="s">
        <v>3488</v>
      </c>
      <c r="D680" s="22">
        <v>41141</v>
      </c>
      <c r="E680" s="23">
        <v>17.989999999999998</v>
      </c>
      <c r="F680" t="s">
        <v>3489</v>
      </c>
      <c r="G680" s="24">
        <v>31799004361986</v>
      </c>
      <c r="H680" t="s">
        <v>3490</v>
      </c>
      <c r="I680" t="s">
        <v>3491</v>
      </c>
      <c r="J680" t="s">
        <v>449</v>
      </c>
    </row>
    <row r="681" spans="1:10" x14ac:dyDescent="0.2">
      <c r="A681" t="s">
        <v>285</v>
      </c>
      <c r="B681" t="s">
        <v>76</v>
      </c>
      <c r="C681" t="s">
        <v>3492</v>
      </c>
      <c r="D681" s="22">
        <v>41156</v>
      </c>
      <c r="E681" s="23">
        <v>17.98</v>
      </c>
      <c r="F681" t="s">
        <v>3493</v>
      </c>
      <c r="G681" s="24">
        <v>31799003216660</v>
      </c>
      <c r="H681" t="s">
        <v>3494</v>
      </c>
      <c r="I681" t="s">
        <v>3495</v>
      </c>
      <c r="J681" t="s">
        <v>970</v>
      </c>
    </row>
    <row r="682" spans="1:10" x14ac:dyDescent="0.2">
      <c r="A682" t="s">
        <v>3496</v>
      </c>
      <c r="B682" t="s">
        <v>25</v>
      </c>
      <c r="C682" t="s">
        <v>3497</v>
      </c>
      <c r="D682" s="22">
        <v>41180</v>
      </c>
      <c r="E682" s="23">
        <v>13.96</v>
      </c>
      <c r="F682" t="s">
        <v>3498</v>
      </c>
      <c r="G682" s="24">
        <v>31799004132411</v>
      </c>
      <c r="H682" t="s">
        <v>3499</v>
      </c>
      <c r="I682" t="s">
        <v>217</v>
      </c>
      <c r="J682" t="s">
        <v>3500</v>
      </c>
    </row>
    <row r="683" spans="1:10" x14ac:dyDescent="0.2">
      <c r="A683" t="s">
        <v>3496</v>
      </c>
      <c r="B683" t="s">
        <v>25</v>
      </c>
      <c r="C683" t="s">
        <v>3497</v>
      </c>
      <c r="D683" s="22">
        <v>41180</v>
      </c>
      <c r="E683" s="23">
        <v>13.96</v>
      </c>
      <c r="F683" t="s">
        <v>3501</v>
      </c>
      <c r="G683" s="24">
        <v>31799004132429</v>
      </c>
      <c r="H683" t="s">
        <v>3502</v>
      </c>
      <c r="I683" t="s">
        <v>192</v>
      </c>
      <c r="J683" t="s">
        <v>3500</v>
      </c>
    </row>
    <row r="684" spans="1:10" x14ac:dyDescent="0.2">
      <c r="A684" t="s">
        <v>3496</v>
      </c>
      <c r="B684" t="s">
        <v>25</v>
      </c>
      <c r="C684" t="s">
        <v>3497</v>
      </c>
      <c r="D684" s="22">
        <v>41180</v>
      </c>
      <c r="E684" s="23">
        <v>13.96</v>
      </c>
      <c r="F684" t="s">
        <v>3503</v>
      </c>
      <c r="G684" s="24">
        <v>31799004278479</v>
      </c>
      <c r="H684" t="s">
        <v>3504</v>
      </c>
      <c r="I684" t="s">
        <v>3505</v>
      </c>
      <c r="J684" t="s">
        <v>3500</v>
      </c>
    </row>
    <row r="685" spans="1:10" x14ac:dyDescent="0.2">
      <c r="A685" t="s">
        <v>3506</v>
      </c>
      <c r="B685" t="s">
        <v>25</v>
      </c>
      <c r="C685" t="s">
        <v>3507</v>
      </c>
      <c r="D685" s="22">
        <v>41180</v>
      </c>
      <c r="E685" s="23">
        <v>10.99</v>
      </c>
      <c r="F685" t="s">
        <v>3508</v>
      </c>
      <c r="G685" s="24">
        <v>31799004397428</v>
      </c>
      <c r="H685" t="s">
        <v>3509</v>
      </c>
      <c r="I685" t="s">
        <v>3510</v>
      </c>
      <c r="J685" t="s">
        <v>3500</v>
      </c>
    </row>
    <row r="686" spans="1:10" x14ac:dyDescent="0.2">
      <c r="A686" t="s">
        <v>3511</v>
      </c>
      <c r="B686" t="s">
        <v>66</v>
      </c>
      <c r="C686" t="s">
        <v>3512</v>
      </c>
      <c r="D686" s="22">
        <v>41144</v>
      </c>
      <c r="E686" s="23">
        <v>5.99</v>
      </c>
      <c r="F686" t="s">
        <v>3513</v>
      </c>
      <c r="G686" s="24">
        <v>31799004123980</v>
      </c>
      <c r="H686" t="s">
        <v>3514</v>
      </c>
      <c r="I686" t="s">
        <v>3515</v>
      </c>
      <c r="J686" t="s">
        <v>2305</v>
      </c>
    </row>
    <row r="687" spans="1:10" x14ac:dyDescent="0.2">
      <c r="A687" t="s">
        <v>3511</v>
      </c>
      <c r="B687" t="s">
        <v>66</v>
      </c>
      <c r="C687" t="s">
        <v>3512</v>
      </c>
      <c r="D687" s="22">
        <v>41144</v>
      </c>
      <c r="E687" s="23">
        <v>5.99</v>
      </c>
      <c r="F687" t="s">
        <v>3516</v>
      </c>
      <c r="G687" s="24">
        <v>31799004148870</v>
      </c>
      <c r="H687" t="s">
        <v>3517</v>
      </c>
      <c r="I687" t="s">
        <v>3518</v>
      </c>
      <c r="J687" t="s">
        <v>2305</v>
      </c>
    </row>
    <row r="688" spans="1:10" x14ac:dyDescent="0.2">
      <c r="A688" t="s">
        <v>3511</v>
      </c>
      <c r="B688" t="s">
        <v>23</v>
      </c>
      <c r="C688" t="s">
        <v>3519</v>
      </c>
      <c r="D688" s="22">
        <v>41176</v>
      </c>
      <c r="E688" s="23">
        <v>3.99</v>
      </c>
      <c r="F688" t="s">
        <v>3520</v>
      </c>
      <c r="G688" s="24">
        <v>31799003999448</v>
      </c>
      <c r="H688" t="s">
        <v>3521</v>
      </c>
      <c r="I688" t="s">
        <v>177</v>
      </c>
      <c r="J688" t="s">
        <v>3522</v>
      </c>
    </row>
    <row r="689" spans="1:10" x14ac:dyDescent="0.2">
      <c r="A689" t="s">
        <v>3523</v>
      </c>
      <c r="B689" t="s">
        <v>23</v>
      </c>
      <c r="C689" t="s">
        <v>3524</v>
      </c>
      <c r="D689" s="22">
        <v>41170</v>
      </c>
      <c r="E689" s="23">
        <v>15.99</v>
      </c>
      <c r="F689" t="s">
        <v>3525</v>
      </c>
      <c r="G689" s="24">
        <v>31799002716074</v>
      </c>
      <c r="H689" t="s">
        <v>3526</v>
      </c>
      <c r="I689" t="s">
        <v>3527</v>
      </c>
      <c r="J689" t="s">
        <v>3528</v>
      </c>
    </row>
    <row r="690" spans="1:10" x14ac:dyDescent="0.2">
      <c r="A690" t="s">
        <v>3523</v>
      </c>
      <c r="B690" t="s">
        <v>73</v>
      </c>
      <c r="C690" t="s">
        <v>3529</v>
      </c>
      <c r="D690" s="22">
        <v>41167</v>
      </c>
      <c r="E690" s="23">
        <v>16.989999999999998</v>
      </c>
      <c r="F690" t="s">
        <v>3530</v>
      </c>
      <c r="G690" s="24">
        <v>31799004200911</v>
      </c>
      <c r="H690" t="s">
        <v>3531</v>
      </c>
      <c r="I690" t="s">
        <v>3532</v>
      </c>
      <c r="J690" t="s">
        <v>3533</v>
      </c>
    </row>
    <row r="691" spans="1:10" x14ac:dyDescent="0.2">
      <c r="A691" t="s">
        <v>3523</v>
      </c>
      <c r="B691" t="s">
        <v>55</v>
      </c>
      <c r="C691" t="s">
        <v>3534</v>
      </c>
      <c r="D691" s="22">
        <v>41129</v>
      </c>
      <c r="E691" s="23">
        <v>16.989999999999998</v>
      </c>
      <c r="F691" t="s">
        <v>3535</v>
      </c>
      <c r="G691" s="24">
        <v>31799004058681</v>
      </c>
      <c r="H691" t="s">
        <v>3536</v>
      </c>
      <c r="I691" t="s">
        <v>3537</v>
      </c>
      <c r="J691" t="s">
        <v>479</v>
      </c>
    </row>
    <row r="692" spans="1:10" x14ac:dyDescent="0.2">
      <c r="A692" t="s">
        <v>142</v>
      </c>
      <c r="B692" t="s">
        <v>83</v>
      </c>
      <c r="C692" t="s">
        <v>3538</v>
      </c>
      <c r="D692" s="22">
        <v>41170</v>
      </c>
      <c r="E692" s="23">
        <v>12.99</v>
      </c>
      <c r="F692" t="s">
        <v>3539</v>
      </c>
      <c r="G692" s="24">
        <v>30657000867722</v>
      </c>
      <c r="H692" t="s">
        <v>3540</v>
      </c>
      <c r="I692" t="s">
        <v>3541</v>
      </c>
      <c r="J692" t="s">
        <v>3542</v>
      </c>
    </row>
    <row r="693" spans="1:10" x14ac:dyDescent="0.2">
      <c r="A693" t="s">
        <v>3543</v>
      </c>
      <c r="B693" t="s">
        <v>83</v>
      </c>
      <c r="C693" t="s">
        <v>3544</v>
      </c>
      <c r="D693" s="22">
        <v>41170</v>
      </c>
      <c r="E693" s="23">
        <v>29.95</v>
      </c>
      <c r="F693" t="s">
        <v>3545</v>
      </c>
      <c r="G693" s="24">
        <v>30657000946252</v>
      </c>
      <c r="H693" t="s">
        <v>244</v>
      </c>
      <c r="I693" t="s">
        <v>245</v>
      </c>
      <c r="J693" t="s">
        <v>3542</v>
      </c>
    </row>
    <row r="695" spans="1:10" x14ac:dyDescent="0.2">
      <c r="E695" s="27">
        <f>SUM(E2:E694)</f>
        <v>12962.549999999965</v>
      </c>
    </row>
  </sheetData>
  <phoneticPr fontId="1" type="noConversion"/>
  <printOptions horizontalCentered="1"/>
  <pageMargins left="0.25" right="0.25" top="1" bottom="1" header="0.5" footer="0.5"/>
  <pageSetup scale="13" orientation="landscape" r:id="rId1"/>
  <headerFooter alignWithMargins="0">
    <oddHeader>&amp;L&amp;"Arial,Bold"&amp;12SEARCH REPORT
Materials Borrowed from YOUR LIBRARY by ANOTHER LIBRARY'S PATRON and Due Between 
July 1st and September 30th, 2010</oddHeader>
    <oddFooter>&amp;LNAME: ________________________________________________
DATE:  ________________________________________________</oddFooter>
  </headerFooter>
  <rowBreaks count="52" manualBreakCount="52">
    <brk id="4" max="9" man="1"/>
    <brk id="33" max="9" man="1"/>
    <brk id="35" max="9" man="1"/>
    <brk id="42" max="9" man="1"/>
    <brk id="43" max="9" man="1"/>
    <brk id="45" max="9" man="1"/>
    <brk id="46" max="9" man="1"/>
    <brk id="50" max="9" man="1"/>
    <brk id="57" max="9" man="1"/>
    <brk id="86" max="9" man="1"/>
    <brk id="93" max="9" man="1"/>
    <brk id="105" max="9" man="1"/>
    <brk id="129" max="9" man="1"/>
    <brk id="135" max="9" man="1"/>
    <brk id="139" max="9" man="1"/>
    <brk id="149" max="9" man="1"/>
    <brk id="156" max="9" man="1"/>
    <brk id="186" max="9" man="1"/>
    <brk id="194" max="9" man="1"/>
    <brk id="214" max="9" man="1"/>
    <brk id="219" max="9" man="1"/>
    <brk id="220" max="9" man="1"/>
    <brk id="226" max="9" man="1"/>
    <brk id="242" max="9" man="1"/>
    <brk id="256" max="9" man="1"/>
    <brk id="282" max="9" man="1"/>
    <brk id="301" max="9" man="1"/>
    <brk id="310" max="9" man="1"/>
    <brk id="342" max="9" man="1"/>
    <brk id="350" max="9" man="1"/>
    <brk id="370" max="9" man="1"/>
    <brk id="377" max="9" man="1"/>
    <brk id="382" max="9" man="1"/>
    <brk id="402" max="9" man="1"/>
    <brk id="409" max="9" man="1"/>
    <brk id="426" max="9" man="1"/>
    <brk id="445" max="9" man="1"/>
    <brk id="462" max="9" man="1"/>
    <brk id="502" max="9" man="1"/>
    <brk id="503" max="9" man="1"/>
    <brk id="517" max="9" man="1"/>
    <brk id="539" max="9" man="1"/>
    <brk id="565" max="9" man="1"/>
    <brk id="578" max="9" man="1"/>
    <brk id="598" max="9" man="1"/>
    <brk id="616" max="9" man="1"/>
    <brk id="622" max="9" man="1"/>
    <brk id="625" max="9" man="1"/>
    <brk id="648" max="9" man="1"/>
    <brk id="665" max="9" man="1"/>
    <brk id="675" max="9" man="1"/>
    <brk id="69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9"/>
  <sheetViews>
    <sheetView workbookViewId="0">
      <selection activeCell="E9" sqref="E9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6.42578125" bestFit="1" customWidth="1"/>
    <col min="4" max="4" width="14.5703125" customWidth="1"/>
    <col min="5" max="5" width="8.140625" bestFit="1" customWidth="1"/>
    <col min="6" max="6" width="10.42578125" bestFit="1" customWidth="1"/>
    <col min="7" max="7" width="10" bestFit="1" customWidth="1"/>
    <col min="8" max="8" width="14" customWidth="1"/>
    <col min="9" max="9" width="13.42578125" customWidth="1"/>
    <col min="10" max="10" width="10.57031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ht="15" x14ac:dyDescent="0.25">
      <c r="A2" s="1" t="s">
        <v>19</v>
      </c>
      <c r="B2" s="1" t="s">
        <v>31</v>
      </c>
      <c r="C2" s="1"/>
      <c r="D2" s="10">
        <v>41152</v>
      </c>
      <c r="E2" s="29">
        <v>5.49</v>
      </c>
      <c r="F2" s="1" t="s">
        <v>464</v>
      </c>
      <c r="G2" s="16"/>
      <c r="H2" s="1" t="s">
        <v>465</v>
      </c>
      <c r="I2" s="1" t="s">
        <v>466</v>
      </c>
      <c r="J2" s="1" t="s">
        <v>467</v>
      </c>
    </row>
    <row r="3" spans="1:10" ht="15" x14ac:dyDescent="0.25">
      <c r="A3" s="1" t="s">
        <v>19</v>
      </c>
      <c r="B3" s="1" t="s">
        <v>31</v>
      </c>
      <c r="C3" s="1" t="s">
        <v>26</v>
      </c>
      <c r="D3" s="10">
        <v>41130</v>
      </c>
      <c r="E3" s="29">
        <v>23.49</v>
      </c>
      <c r="F3" s="1" t="s">
        <v>468</v>
      </c>
      <c r="G3" s="16"/>
      <c r="H3" s="1" t="s">
        <v>469</v>
      </c>
      <c r="I3" s="1" t="s">
        <v>470</v>
      </c>
      <c r="J3" s="1" t="s">
        <v>467</v>
      </c>
    </row>
    <row r="4" spans="1:10" ht="15" x14ac:dyDescent="0.25">
      <c r="A4" s="1" t="s">
        <v>19</v>
      </c>
      <c r="B4" s="1" t="s">
        <v>56</v>
      </c>
      <c r="C4" s="1"/>
      <c r="D4" s="10">
        <v>41108</v>
      </c>
      <c r="E4" s="29">
        <v>15.45</v>
      </c>
      <c r="F4" s="1" t="s">
        <v>471</v>
      </c>
      <c r="G4" s="16"/>
      <c r="H4" s="1" t="s">
        <v>472</v>
      </c>
      <c r="I4" s="1" t="s">
        <v>473</v>
      </c>
      <c r="J4" s="1" t="s">
        <v>474</v>
      </c>
    </row>
    <row r="5" spans="1:10" ht="15" x14ac:dyDescent="0.25">
      <c r="A5" s="1" t="s">
        <v>19</v>
      </c>
      <c r="B5" s="1" t="s">
        <v>51</v>
      </c>
      <c r="C5" s="1"/>
      <c r="D5" s="10">
        <v>41140</v>
      </c>
      <c r="E5" s="29">
        <v>21.45</v>
      </c>
      <c r="F5" s="1" t="s">
        <v>475</v>
      </c>
      <c r="G5" s="16"/>
      <c r="H5" s="1" t="s">
        <v>476</v>
      </c>
      <c r="I5" s="1" t="s">
        <v>477</v>
      </c>
      <c r="J5" s="1" t="s">
        <v>478</v>
      </c>
    </row>
    <row r="6" spans="1:10" ht="15" x14ac:dyDescent="0.25">
      <c r="A6" s="1" t="s">
        <v>19</v>
      </c>
      <c r="B6" s="1" t="s">
        <v>6</v>
      </c>
      <c r="C6" s="1" t="s">
        <v>480</v>
      </c>
      <c r="D6" s="10">
        <v>41150</v>
      </c>
      <c r="E6" s="29">
        <v>61.45</v>
      </c>
      <c r="F6" s="1" t="s">
        <v>481</v>
      </c>
      <c r="G6" s="16"/>
      <c r="H6" s="1" t="s">
        <v>482</v>
      </c>
      <c r="I6" s="1" t="s">
        <v>483</v>
      </c>
      <c r="J6" s="1" t="s">
        <v>484</v>
      </c>
    </row>
    <row r="7" spans="1:10" ht="15" x14ac:dyDescent="0.25">
      <c r="A7" s="1" t="s">
        <v>19</v>
      </c>
      <c r="B7" s="1" t="s">
        <v>148</v>
      </c>
      <c r="C7" s="1"/>
      <c r="D7" s="10">
        <v>41157</v>
      </c>
      <c r="E7" s="29">
        <v>14.45</v>
      </c>
      <c r="F7" s="1" t="s">
        <v>485</v>
      </c>
      <c r="G7" s="16"/>
      <c r="H7" s="1" t="s">
        <v>486</v>
      </c>
      <c r="I7" s="1" t="s">
        <v>487</v>
      </c>
      <c r="J7" s="1" t="s">
        <v>488</v>
      </c>
    </row>
    <row r="8" spans="1:10" ht="15" x14ac:dyDescent="0.25">
      <c r="A8" s="1" t="s">
        <v>19</v>
      </c>
      <c r="B8" s="1" t="s">
        <v>67</v>
      </c>
      <c r="C8" s="1"/>
      <c r="D8" s="28" t="s">
        <v>309</v>
      </c>
      <c r="E8" s="29">
        <v>16.489999999999998</v>
      </c>
      <c r="F8" s="1" t="s">
        <v>489</v>
      </c>
      <c r="G8" s="16"/>
      <c r="H8" s="1" t="s">
        <v>490</v>
      </c>
      <c r="I8" s="1" t="s">
        <v>491</v>
      </c>
      <c r="J8" s="1" t="s">
        <v>492</v>
      </c>
    </row>
    <row r="9" spans="1:10" x14ac:dyDescent="0.2">
      <c r="A9" s="1"/>
      <c r="B9" s="1"/>
      <c r="C9" s="1"/>
      <c r="D9" s="14" t="s">
        <v>3546</v>
      </c>
      <c r="E9" s="11">
        <f>SUM(E2:E8)</f>
        <v>158.27000000000001</v>
      </c>
      <c r="F9" s="1"/>
      <c r="G9" s="1"/>
      <c r="H9" s="1"/>
      <c r="I9" s="1"/>
      <c r="J9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9"/>
  <sheetViews>
    <sheetView workbookViewId="0">
      <selection activeCell="E9" sqref="E9"/>
    </sheetView>
  </sheetViews>
  <sheetFormatPr defaultRowHeight="12.75" x14ac:dyDescent="0.2"/>
  <cols>
    <col min="1" max="1" width="10.5703125" bestFit="1" customWidth="1"/>
    <col min="3" max="3" width="13.140625" customWidth="1"/>
    <col min="4" max="4" width="10.140625" bestFit="1" customWidth="1"/>
    <col min="5" max="5" width="8.140625" bestFit="1" customWidth="1"/>
    <col min="6" max="6" width="10.42578125" bestFit="1" customWidth="1"/>
    <col min="7" max="7" width="16.85546875" bestFit="1" customWidth="1"/>
    <col min="8" max="8" width="17.28515625" customWidth="1"/>
    <col min="9" max="9" width="12" customWidth="1"/>
    <col min="10" max="10" width="1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182</v>
      </c>
      <c r="B2" s="1" t="s">
        <v>65</v>
      </c>
      <c r="C2" s="1" t="s">
        <v>705</v>
      </c>
      <c r="D2" s="10">
        <v>41167</v>
      </c>
      <c r="E2" s="11">
        <v>14.95</v>
      </c>
      <c r="F2" s="1" t="s">
        <v>706</v>
      </c>
      <c r="G2" s="16">
        <v>31800002711865</v>
      </c>
      <c r="H2" s="1" t="s">
        <v>707</v>
      </c>
      <c r="I2" s="1" t="s">
        <v>708</v>
      </c>
      <c r="J2" s="1" t="s">
        <v>709</v>
      </c>
    </row>
    <row r="3" spans="1:10" x14ac:dyDescent="0.2">
      <c r="A3" s="1" t="s">
        <v>33</v>
      </c>
      <c r="B3" s="1" t="s">
        <v>23</v>
      </c>
      <c r="C3" s="1" t="s">
        <v>710</v>
      </c>
      <c r="D3" s="10">
        <v>41150</v>
      </c>
      <c r="E3" s="11">
        <v>16</v>
      </c>
      <c r="F3" s="1" t="s">
        <v>711</v>
      </c>
      <c r="G3" s="16">
        <v>31800002582159</v>
      </c>
      <c r="H3" s="1" t="s">
        <v>712</v>
      </c>
      <c r="I3" s="1" t="s">
        <v>713</v>
      </c>
      <c r="J3" s="1" t="s">
        <v>714</v>
      </c>
    </row>
    <row r="4" spans="1:10" x14ac:dyDescent="0.2">
      <c r="A4" s="1" t="s">
        <v>715</v>
      </c>
      <c r="B4" s="1" t="s">
        <v>66</v>
      </c>
      <c r="C4" s="1" t="s">
        <v>716</v>
      </c>
      <c r="D4" s="10">
        <v>41181</v>
      </c>
      <c r="E4" s="11">
        <v>5.99</v>
      </c>
      <c r="F4" s="1" t="s">
        <v>717</v>
      </c>
      <c r="G4" s="16">
        <v>31800002809941</v>
      </c>
      <c r="H4" s="1" t="s">
        <v>718</v>
      </c>
      <c r="I4" s="1" t="s">
        <v>719</v>
      </c>
      <c r="J4" s="1" t="s">
        <v>720</v>
      </c>
    </row>
    <row r="5" spans="1:10" x14ac:dyDescent="0.2">
      <c r="A5" s="1" t="s">
        <v>721</v>
      </c>
      <c r="B5" s="1" t="s">
        <v>76</v>
      </c>
      <c r="C5" s="1" t="s">
        <v>722</v>
      </c>
      <c r="D5" s="10">
        <v>41134</v>
      </c>
      <c r="E5" s="11">
        <v>13.75</v>
      </c>
      <c r="F5" s="1" t="s">
        <v>723</v>
      </c>
      <c r="G5" s="16">
        <v>31800002839153</v>
      </c>
      <c r="H5" s="1" t="s">
        <v>724</v>
      </c>
      <c r="I5" s="1" t="s">
        <v>725</v>
      </c>
      <c r="J5" s="1" t="s">
        <v>726</v>
      </c>
    </row>
    <row r="6" spans="1:10" x14ac:dyDescent="0.2">
      <c r="A6" s="1" t="s">
        <v>727</v>
      </c>
      <c r="B6" s="1" t="s">
        <v>23</v>
      </c>
      <c r="C6" s="1" t="s">
        <v>728</v>
      </c>
      <c r="D6" s="10">
        <v>41150</v>
      </c>
      <c r="E6" s="11">
        <v>14.95</v>
      </c>
      <c r="F6" s="1" t="s">
        <v>729</v>
      </c>
      <c r="G6" s="16">
        <v>31800001914635</v>
      </c>
      <c r="H6" s="1" t="s">
        <v>730</v>
      </c>
      <c r="I6" s="1" t="s">
        <v>731</v>
      </c>
      <c r="J6" s="1" t="s">
        <v>714</v>
      </c>
    </row>
    <row r="7" spans="1:10" x14ac:dyDescent="0.2">
      <c r="A7" s="1" t="s">
        <v>727</v>
      </c>
      <c r="B7" s="1" t="s">
        <v>69</v>
      </c>
      <c r="C7" s="1" t="s">
        <v>732</v>
      </c>
      <c r="D7" s="10">
        <v>41164</v>
      </c>
      <c r="E7" s="11">
        <v>16.95</v>
      </c>
      <c r="F7" s="1" t="s">
        <v>733</v>
      </c>
      <c r="G7" s="16">
        <v>31800002439640</v>
      </c>
      <c r="H7" s="1" t="s">
        <v>734</v>
      </c>
      <c r="I7" s="1" t="s">
        <v>735</v>
      </c>
      <c r="J7" s="1" t="s">
        <v>736</v>
      </c>
    </row>
    <row r="8" spans="1:10" x14ac:dyDescent="0.2">
      <c r="A8" s="1" t="s">
        <v>737</v>
      </c>
      <c r="B8" s="1" t="s">
        <v>66</v>
      </c>
      <c r="C8" s="1" t="s">
        <v>738</v>
      </c>
      <c r="D8" s="10">
        <v>41164</v>
      </c>
      <c r="E8" s="11">
        <v>6.99</v>
      </c>
      <c r="F8" s="1" t="s">
        <v>739</v>
      </c>
      <c r="G8" s="16">
        <v>31800002316798</v>
      </c>
      <c r="H8" s="1" t="s">
        <v>740</v>
      </c>
      <c r="I8" s="1" t="s">
        <v>741</v>
      </c>
      <c r="J8" s="1" t="s">
        <v>742</v>
      </c>
    </row>
    <row r="9" spans="1:10" x14ac:dyDescent="0.2">
      <c r="A9" s="1"/>
      <c r="B9" s="1"/>
      <c r="C9" s="1"/>
      <c r="D9" s="14" t="s">
        <v>3546</v>
      </c>
      <c r="E9" s="11">
        <f>SUM(E2:E8)</f>
        <v>89.58</v>
      </c>
      <c r="F9" s="1"/>
      <c r="G9" s="1"/>
      <c r="H9" s="1"/>
      <c r="I9" s="1"/>
      <c r="J9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4"/>
  <sheetViews>
    <sheetView workbookViewId="0">
      <selection activeCell="E14" sqref="E14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1.28515625" customWidth="1"/>
    <col min="4" max="4" width="12.42578125" bestFit="1" customWidth="1"/>
    <col min="5" max="5" width="8.85546875" customWidth="1"/>
    <col min="6" max="6" width="11" customWidth="1"/>
    <col min="7" max="7" width="15.140625" bestFit="1" customWidth="1"/>
    <col min="8" max="8" width="16.28515625" customWidth="1"/>
    <col min="9" max="9" width="13.710937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185</v>
      </c>
      <c r="B2" s="1" t="s">
        <v>73</v>
      </c>
      <c r="C2" s="1" t="s">
        <v>743</v>
      </c>
      <c r="D2" s="10">
        <v>41151</v>
      </c>
      <c r="E2" s="11">
        <v>16.920000000000002</v>
      </c>
      <c r="F2" s="1" t="s">
        <v>744</v>
      </c>
      <c r="G2" s="16">
        <v>30601002676269</v>
      </c>
      <c r="H2" s="1" t="s">
        <v>745</v>
      </c>
      <c r="I2" s="1" t="s">
        <v>746</v>
      </c>
      <c r="J2" s="1" t="s">
        <v>747</v>
      </c>
    </row>
    <row r="3" spans="1:10" x14ac:dyDescent="0.2">
      <c r="A3" s="1" t="s">
        <v>185</v>
      </c>
      <c r="B3" s="1" t="s">
        <v>51</v>
      </c>
      <c r="C3" s="1" t="s">
        <v>748</v>
      </c>
      <c r="D3" s="10">
        <v>41181</v>
      </c>
      <c r="E3" s="11">
        <v>17.55</v>
      </c>
      <c r="F3" s="1" t="s">
        <v>749</v>
      </c>
      <c r="G3" s="16">
        <v>30601002954385</v>
      </c>
      <c r="H3" s="1" t="s">
        <v>750</v>
      </c>
      <c r="I3" s="1" t="s">
        <v>188</v>
      </c>
      <c r="J3" s="1" t="s">
        <v>751</v>
      </c>
    </row>
    <row r="4" spans="1:10" x14ac:dyDescent="0.2">
      <c r="A4" s="1" t="s">
        <v>186</v>
      </c>
      <c r="B4" s="1" t="s">
        <v>6</v>
      </c>
      <c r="C4" s="1" t="s">
        <v>752</v>
      </c>
      <c r="D4" s="10">
        <v>41150</v>
      </c>
      <c r="E4" s="11">
        <v>34.85</v>
      </c>
      <c r="F4" s="1" t="s">
        <v>753</v>
      </c>
      <c r="G4" s="16">
        <v>30601002891454</v>
      </c>
      <c r="H4" s="1" t="s">
        <v>754</v>
      </c>
      <c r="I4" s="1" t="s">
        <v>755</v>
      </c>
      <c r="J4" s="1" t="s">
        <v>756</v>
      </c>
    </row>
    <row r="5" spans="1:10" x14ac:dyDescent="0.2">
      <c r="A5" s="1" t="s">
        <v>0</v>
      </c>
      <c r="B5" s="1" t="s">
        <v>73</v>
      </c>
      <c r="C5" s="1" t="s">
        <v>757</v>
      </c>
      <c r="D5" s="10">
        <v>41148</v>
      </c>
      <c r="E5" s="11">
        <v>13.99</v>
      </c>
      <c r="F5" s="1" t="s">
        <v>758</v>
      </c>
      <c r="G5" s="16">
        <v>30601002010030</v>
      </c>
      <c r="H5" s="1" t="s">
        <v>759</v>
      </c>
      <c r="I5" s="1" t="s">
        <v>760</v>
      </c>
      <c r="J5" s="1" t="s">
        <v>761</v>
      </c>
    </row>
    <row r="6" spans="1:10" x14ac:dyDescent="0.2">
      <c r="A6" s="1" t="s">
        <v>0</v>
      </c>
      <c r="B6" s="1" t="s">
        <v>60</v>
      </c>
      <c r="C6" s="1" t="s">
        <v>762</v>
      </c>
      <c r="D6" s="10">
        <v>41171</v>
      </c>
      <c r="E6" s="11">
        <v>11.79</v>
      </c>
      <c r="F6" s="1" t="s">
        <v>763</v>
      </c>
      <c r="G6" s="16">
        <v>30601003000881</v>
      </c>
      <c r="H6" s="1" t="s">
        <v>764</v>
      </c>
      <c r="I6" s="1" t="s">
        <v>765</v>
      </c>
      <c r="J6" s="1" t="s">
        <v>766</v>
      </c>
    </row>
    <row r="7" spans="1:10" x14ac:dyDescent="0.2">
      <c r="A7" s="1" t="s">
        <v>0</v>
      </c>
      <c r="B7" s="1" t="s">
        <v>6</v>
      </c>
      <c r="C7" s="1" t="s">
        <v>767</v>
      </c>
      <c r="D7" s="10">
        <v>41118</v>
      </c>
      <c r="E7" s="11">
        <v>24.95</v>
      </c>
      <c r="F7" s="1" t="s">
        <v>768</v>
      </c>
      <c r="G7" s="16">
        <v>30601001153278</v>
      </c>
      <c r="H7" s="1" t="s">
        <v>769</v>
      </c>
      <c r="I7" s="1" t="s">
        <v>770</v>
      </c>
      <c r="J7" s="1" t="s">
        <v>771</v>
      </c>
    </row>
    <row r="8" spans="1:10" x14ac:dyDescent="0.2">
      <c r="A8" s="1" t="s">
        <v>772</v>
      </c>
      <c r="B8" s="1" t="s">
        <v>64</v>
      </c>
      <c r="C8" s="1" t="s">
        <v>773</v>
      </c>
      <c r="D8" s="10">
        <v>41158</v>
      </c>
      <c r="E8" s="11">
        <v>5.99</v>
      </c>
      <c r="F8" s="1" t="s">
        <v>774</v>
      </c>
      <c r="G8" s="16">
        <v>60191000488747</v>
      </c>
      <c r="H8" s="1" t="s">
        <v>775</v>
      </c>
      <c r="I8" s="1" t="s">
        <v>776</v>
      </c>
      <c r="J8" s="1" t="s">
        <v>777</v>
      </c>
    </row>
    <row r="9" spans="1:10" x14ac:dyDescent="0.2">
      <c r="A9" s="1" t="s">
        <v>778</v>
      </c>
      <c r="B9" s="1" t="s">
        <v>48</v>
      </c>
      <c r="C9" s="1" t="s">
        <v>779</v>
      </c>
      <c r="D9" s="10">
        <v>41131</v>
      </c>
      <c r="E9" s="11">
        <v>16.98</v>
      </c>
      <c r="F9" s="1" t="s">
        <v>780</v>
      </c>
      <c r="G9" s="16">
        <v>30601000663855</v>
      </c>
      <c r="H9" s="1" t="s">
        <v>781</v>
      </c>
      <c r="I9" s="1" t="s">
        <v>782</v>
      </c>
      <c r="J9" s="1" t="s">
        <v>783</v>
      </c>
    </row>
    <row r="10" spans="1:10" x14ac:dyDescent="0.2">
      <c r="A10" s="1" t="s">
        <v>784</v>
      </c>
      <c r="B10" s="1" t="s">
        <v>69</v>
      </c>
      <c r="C10" s="1" t="s">
        <v>785</v>
      </c>
      <c r="D10" s="10">
        <v>41135</v>
      </c>
      <c r="E10" s="11">
        <v>12.82</v>
      </c>
      <c r="F10" s="1" t="s">
        <v>786</v>
      </c>
      <c r="G10" s="16">
        <v>30601002133451</v>
      </c>
      <c r="H10" s="1" t="s">
        <v>787</v>
      </c>
      <c r="I10" s="1" t="s">
        <v>788</v>
      </c>
      <c r="J10" s="1" t="s">
        <v>789</v>
      </c>
    </row>
    <row r="11" spans="1:10" x14ac:dyDescent="0.2">
      <c r="A11" s="1" t="s">
        <v>790</v>
      </c>
      <c r="B11" s="1" t="s">
        <v>98</v>
      </c>
      <c r="C11" s="1" t="s">
        <v>791</v>
      </c>
      <c r="D11" s="10">
        <v>41136</v>
      </c>
      <c r="E11" s="11">
        <v>13.49</v>
      </c>
      <c r="F11" s="1" t="s">
        <v>792</v>
      </c>
      <c r="G11" s="16">
        <v>30601003015509</v>
      </c>
      <c r="H11" s="1" t="s">
        <v>793</v>
      </c>
      <c r="I11" s="1" t="s">
        <v>794</v>
      </c>
      <c r="J11" s="1" t="s">
        <v>795</v>
      </c>
    </row>
    <row r="12" spans="1:10" x14ac:dyDescent="0.2">
      <c r="A12" s="1" t="s">
        <v>189</v>
      </c>
      <c r="B12" s="1" t="s">
        <v>148</v>
      </c>
      <c r="C12" s="1" t="s">
        <v>796</v>
      </c>
      <c r="D12" s="10">
        <v>41130</v>
      </c>
      <c r="E12" s="11">
        <v>14.95</v>
      </c>
      <c r="F12" s="1" t="s">
        <v>797</v>
      </c>
      <c r="G12" s="16">
        <v>30601002645926</v>
      </c>
      <c r="H12" s="1" t="s">
        <v>798</v>
      </c>
      <c r="I12" s="1" t="s">
        <v>271</v>
      </c>
      <c r="J12" s="1" t="s">
        <v>799</v>
      </c>
    </row>
    <row r="13" spans="1:10" x14ac:dyDescent="0.2">
      <c r="A13" s="1" t="s">
        <v>800</v>
      </c>
      <c r="B13" s="1" t="s">
        <v>54</v>
      </c>
      <c r="C13" s="1" t="s">
        <v>801</v>
      </c>
      <c r="D13" s="10">
        <v>41121</v>
      </c>
      <c r="E13" s="11">
        <v>13.07</v>
      </c>
      <c r="F13" s="1" t="s">
        <v>802</v>
      </c>
      <c r="G13" s="16">
        <v>30601002976032</v>
      </c>
      <c r="H13" s="1" t="s">
        <v>803</v>
      </c>
      <c r="I13" s="1" t="s">
        <v>804</v>
      </c>
      <c r="J13" s="1" t="s">
        <v>449</v>
      </c>
    </row>
    <row r="14" spans="1:10" x14ac:dyDescent="0.2">
      <c r="A14" s="1"/>
      <c r="B14" s="1"/>
      <c r="C14" s="1"/>
      <c r="D14" s="14" t="s">
        <v>3546</v>
      </c>
      <c r="E14" s="11">
        <f>SUM(E2:E13)</f>
        <v>197.34999999999997</v>
      </c>
      <c r="F14" s="1"/>
      <c r="G14" s="1"/>
      <c r="H14" s="1"/>
      <c r="I14" s="1"/>
      <c r="J14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26"/>
  <sheetViews>
    <sheetView topLeftCell="A13" workbookViewId="0">
      <selection activeCell="E26" sqref="E26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1.85546875" customWidth="1"/>
    <col min="4" max="4" width="14" customWidth="1"/>
    <col min="5" max="5" width="8.140625" bestFit="1" customWidth="1"/>
    <col min="6" max="6" width="10.42578125" bestFit="1" customWidth="1"/>
    <col min="7" max="7" width="15.140625" bestFit="1" customWidth="1"/>
    <col min="8" max="8" width="15.42578125" customWidth="1"/>
    <col min="9" max="9" width="11.1406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805</v>
      </c>
      <c r="B2" s="1" t="s">
        <v>59</v>
      </c>
      <c r="C2" s="1" t="s">
        <v>806</v>
      </c>
      <c r="D2" s="10">
        <v>41128</v>
      </c>
      <c r="E2" s="11">
        <v>18.95</v>
      </c>
      <c r="F2" s="1" t="s">
        <v>807</v>
      </c>
      <c r="G2" s="16">
        <v>30617000394242</v>
      </c>
      <c r="H2" s="1" t="s">
        <v>808</v>
      </c>
      <c r="I2" s="1" t="s">
        <v>809</v>
      </c>
      <c r="J2" s="1" t="s">
        <v>810</v>
      </c>
    </row>
    <row r="3" spans="1:10" x14ac:dyDescent="0.2">
      <c r="A3" s="1" t="s">
        <v>805</v>
      </c>
      <c r="B3" s="1" t="s">
        <v>59</v>
      </c>
      <c r="C3" s="1" t="s">
        <v>811</v>
      </c>
      <c r="D3" s="10">
        <v>41128</v>
      </c>
      <c r="E3" s="11">
        <v>49.99</v>
      </c>
      <c r="F3" s="1" t="s">
        <v>812</v>
      </c>
      <c r="G3" s="16">
        <v>30617001088678</v>
      </c>
      <c r="H3" s="1" t="s">
        <v>813</v>
      </c>
      <c r="I3" s="1" t="s">
        <v>814</v>
      </c>
      <c r="J3" s="1" t="s">
        <v>810</v>
      </c>
    </row>
    <row r="4" spans="1:10" x14ac:dyDescent="0.2">
      <c r="A4" s="1" t="s">
        <v>805</v>
      </c>
      <c r="B4" s="1" t="s">
        <v>59</v>
      </c>
      <c r="C4" s="1" t="s">
        <v>815</v>
      </c>
      <c r="D4" s="10">
        <v>41128</v>
      </c>
      <c r="E4" s="11">
        <v>20</v>
      </c>
      <c r="F4" s="1" t="s">
        <v>816</v>
      </c>
      <c r="G4" s="16">
        <v>30617001486278</v>
      </c>
      <c r="H4" s="1" t="s">
        <v>813</v>
      </c>
      <c r="I4" s="1" t="s">
        <v>817</v>
      </c>
      <c r="J4" s="1" t="s">
        <v>810</v>
      </c>
    </row>
    <row r="5" spans="1:10" x14ac:dyDescent="0.2">
      <c r="A5" s="1" t="s">
        <v>805</v>
      </c>
      <c r="B5" s="1" t="s">
        <v>98</v>
      </c>
      <c r="C5" s="1" t="s">
        <v>818</v>
      </c>
      <c r="D5" s="10">
        <v>41146</v>
      </c>
      <c r="E5" s="11">
        <v>14.99</v>
      </c>
      <c r="F5" s="1" t="s">
        <v>819</v>
      </c>
      <c r="G5" s="16">
        <v>30617001265219</v>
      </c>
      <c r="H5" s="1" t="s">
        <v>820</v>
      </c>
      <c r="I5" s="1" t="s">
        <v>821</v>
      </c>
      <c r="J5" s="1" t="s">
        <v>527</v>
      </c>
    </row>
    <row r="6" spans="1:10" ht="15" x14ac:dyDescent="0.25">
      <c r="A6" s="1" t="s">
        <v>822</v>
      </c>
      <c r="B6" s="1" t="s">
        <v>76</v>
      </c>
      <c r="C6" s="1" t="s">
        <v>823</v>
      </c>
      <c r="D6" s="10">
        <v>41173</v>
      </c>
      <c r="E6" s="29">
        <v>0</v>
      </c>
      <c r="F6" s="1" t="s">
        <v>824</v>
      </c>
      <c r="G6" s="16">
        <v>61791000383820</v>
      </c>
      <c r="H6" s="1" t="s">
        <v>825</v>
      </c>
      <c r="I6" s="1" t="s">
        <v>826</v>
      </c>
      <c r="J6" s="1" t="s">
        <v>827</v>
      </c>
    </row>
    <row r="7" spans="1:10" x14ac:dyDescent="0.2">
      <c r="A7" s="1" t="s">
        <v>822</v>
      </c>
      <c r="B7" s="1" t="s">
        <v>86</v>
      </c>
      <c r="C7" s="1" t="s">
        <v>828</v>
      </c>
      <c r="D7" s="10">
        <v>41173</v>
      </c>
      <c r="E7" s="11">
        <v>17</v>
      </c>
      <c r="F7" s="1" t="s">
        <v>829</v>
      </c>
      <c r="G7" s="16">
        <v>61791000869056</v>
      </c>
      <c r="H7" s="1" t="s">
        <v>830</v>
      </c>
      <c r="I7" s="1" t="s">
        <v>831</v>
      </c>
      <c r="J7" s="1" t="s">
        <v>832</v>
      </c>
    </row>
    <row r="8" spans="1:10" x14ac:dyDescent="0.2">
      <c r="A8" s="1" t="s">
        <v>97</v>
      </c>
      <c r="B8" s="1" t="s">
        <v>54</v>
      </c>
      <c r="C8" s="1" t="s">
        <v>833</v>
      </c>
      <c r="D8" s="10">
        <v>41150</v>
      </c>
      <c r="E8" s="11">
        <v>13</v>
      </c>
      <c r="F8" s="1" t="s">
        <v>834</v>
      </c>
      <c r="G8" s="16">
        <v>61791000751457</v>
      </c>
      <c r="H8" s="1" t="s">
        <v>835</v>
      </c>
      <c r="I8" s="1" t="s">
        <v>836</v>
      </c>
      <c r="J8" s="1" t="s">
        <v>837</v>
      </c>
    </row>
    <row r="9" spans="1:10" x14ac:dyDescent="0.2">
      <c r="A9" s="1" t="s">
        <v>97</v>
      </c>
      <c r="B9" s="1" t="s">
        <v>83</v>
      </c>
      <c r="C9" s="1" t="s">
        <v>838</v>
      </c>
      <c r="D9" s="10">
        <v>41114</v>
      </c>
      <c r="E9" s="11">
        <v>24.95</v>
      </c>
      <c r="F9" s="1" t="s">
        <v>839</v>
      </c>
      <c r="G9" s="16">
        <v>30617001045348</v>
      </c>
      <c r="H9" s="1" t="s">
        <v>840</v>
      </c>
      <c r="I9" s="1" t="s">
        <v>841</v>
      </c>
      <c r="J9" s="1" t="s">
        <v>842</v>
      </c>
    </row>
    <row r="10" spans="1:10" x14ac:dyDescent="0.2">
      <c r="A10" s="1" t="s">
        <v>97</v>
      </c>
      <c r="B10" s="1" t="s">
        <v>83</v>
      </c>
      <c r="C10" s="1" t="s">
        <v>843</v>
      </c>
      <c r="D10" s="10">
        <v>41169</v>
      </c>
      <c r="E10" s="11">
        <v>16.95</v>
      </c>
      <c r="F10" s="1" t="s">
        <v>844</v>
      </c>
      <c r="G10" s="16">
        <v>30617001258255</v>
      </c>
      <c r="H10" s="1" t="s">
        <v>845</v>
      </c>
      <c r="I10" s="1" t="s">
        <v>846</v>
      </c>
      <c r="J10" s="1" t="s">
        <v>847</v>
      </c>
    </row>
    <row r="11" spans="1:10" x14ac:dyDescent="0.2">
      <c r="A11" s="1" t="s">
        <v>97</v>
      </c>
      <c r="B11" s="1" t="s">
        <v>69</v>
      </c>
      <c r="C11" s="1" t="s">
        <v>848</v>
      </c>
      <c r="D11" s="10">
        <v>41174</v>
      </c>
      <c r="E11" s="11">
        <v>14</v>
      </c>
      <c r="F11" s="1" t="s">
        <v>849</v>
      </c>
      <c r="G11" s="16">
        <v>30617001518294</v>
      </c>
      <c r="H11" s="1" t="s">
        <v>850</v>
      </c>
      <c r="I11" s="1" t="s">
        <v>851</v>
      </c>
      <c r="J11" s="1" t="s">
        <v>852</v>
      </c>
    </row>
    <row r="12" spans="1:10" x14ac:dyDescent="0.2">
      <c r="A12" s="1" t="s">
        <v>853</v>
      </c>
      <c r="B12" s="1" t="s">
        <v>59</v>
      </c>
      <c r="C12" s="1" t="s">
        <v>854</v>
      </c>
      <c r="D12" s="10">
        <v>41128</v>
      </c>
      <c r="E12" s="11">
        <v>8.99</v>
      </c>
      <c r="F12" s="1" t="s">
        <v>855</v>
      </c>
      <c r="G12" s="16">
        <v>30617001108880</v>
      </c>
      <c r="H12" s="1" t="s">
        <v>856</v>
      </c>
      <c r="I12" s="1" t="s">
        <v>857</v>
      </c>
      <c r="J12" s="1" t="s">
        <v>810</v>
      </c>
    </row>
    <row r="13" spans="1:10" x14ac:dyDescent="0.2">
      <c r="A13" s="1" t="s">
        <v>853</v>
      </c>
      <c r="B13" s="1" t="s">
        <v>58</v>
      </c>
      <c r="C13" s="1" t="s">
        <v>858</v>
      </c>
      <c r="D13" s="10">
        <v>41128</v>
      </c>
      <c r="E13" s="11">
        <v>10.99</v>
      </c>
      <c r="F13" s="1" t="s">
        <v>859</v>
      </c>
      <c r="G13" s="16">
        <v>30617001500763</v>
      </c>
      <c r="H13" s="1" t="s">
        <v>860</v>
      </c>
      <c r="I13" s="1" t="s">
        <v>861</v>
      </c>
      <c r="J13" s="1" t="s">
        <v>862</v>
      </c>
    </row>
    <row r="14" spans="1:10" x14ac:dyDescent="0.2">
      <c r="A14" s="1" t="s">
        <v>853</v>
      </c>
      <c r="B14" s="1" t="s">
        <v>58</v>
      </c>
      <c r="C14" s="1" t="s">
        <v>863</v>
      </c>
      <c r="D14" s="10">
        <v>41128</v>
      </c>
      <c r="E14" s="11">
        <v>8.99</v>
      </c>
      <c r="F14" s="1" t="s">
        <v>864</v>
      </c>
      <c r="G14" s="16">
        <v>30617001483978</v>
      </c>
      <c r="H14" s="1" t="s">
        <v>865</v>
      </c>
      <c r="I14" s="1" t="s">
        <v>866</v>
      </c>
      <c r="J14" s="1" t="s">
        <v>862</v>
      </c>
    </row>
    <row r="15" spans="1:10" x14ac:dyDescent="0.2">
      <c r="A15" s="1" t="s">
        <v>853</v>
      </c>
      <c r="B15" s="1" t="s">
        <v>58</v>
      </c>
      <c r="C15" s="1" t="s">
        <v>867</v>
      </c>
      <c r="D15" s="10">
        <v>41128</v>
      </c>
      <c r="E15" s="11">
        <v>12.99</v>
      </c>
      <c r="F15" s="1" t="s">
        <v>868</v>
      </c>
      <c r="G15" s="16">
        <v>30617001474894</v>
      </c>
      <c r="H15" s="1" t="s">
        <v>869</v>
      </c>
      <c r="I15" s="1" t="s">
        <v>870</v>
      </c>
      <c r="J15" s="1" t="s">
        <v>862</v>
      </c>
    </row>
    <row r="16" spans="1:10" x14ac:dyDescent="0.2">
      <c r="A16" s="1" t="s">
        <v>871</v>
      </c>
      <c r="B16" s="1" t="s">
        <v>58</v>
      </c>
      <c r="C16" s="1" t="s">
        <v>872</v>
      </c>
      <c r="D16" s="10">
        <v>41128</v>
      </c>
      <c r="E16" s="11">
        <v>29.98</v>
      </c>
      <c r="F16" s="1" t="s">
        <v>873</v>
      </c>
      <c r="G16" s="16">
        <v>30617001218184</v>
      </c>
      <c r="H16" s="1" t="s">
        <v>874</v>
      </c>
      <c r="I16" s="1" t="s">
        <v>875</v>
      </c>
      <c r="J16" s="1" t="s">
        <v>862</v>
      </c>
    </row>
    <row r="17" spans="1:10" x14ac:dyDescent="0.2">
      <c r="A17" s="1" t="s">
        <v>876</v>
      </c>
      <c r="B17" s="1" t="s">
        <v>53</v>
      </c>
      <c r="C17" s="1" t="s">
        <v>879</v>
      </c>
      <c r="D17" s="10">
        <v>41144</v>
      </c>
      <c r="E17" s="11">
        <v>12.99</v>
      </c>
      <c r="F17" s="1" t="s">
        <v>880</v>
      </c>
      <c r="G17" s="16">
        <v>30617001525059</v>
      </c>
      <c r="H17" s="1" t="s">
        <v>881</v>
      </c>
      <c r="I17" s="1" t="s">
        <v>882</v>
      </c>
      <c r="J17" s="1" t="s">
        <v>883</v>
      </c>
    </row>
    <row r="18" spans="1:10" x14ac:dyDescent="0.2">
      <c r="A18" s="1" t="s">
        <v>876</v>
      </c>
      <c r="B18" s="1" t="s">
        <v>69</v>
      </c>
      <c r="C18" s="1" t="s">
        <v>884</v>
      </c>
      <c r="D18" s="10">
        <v>41145</v>
      </c>
      <c r="E18" s="11">
        <v>13.95</v>
      </c>
      <c r="F18" s="1" t="s">
        <v>885</v>
      </c>
      <c r="G18" s="16">
        <v>30617001150171</v>
      </c>
      <c r="H18" s="1" t="s">
        <v>886</v>
      </c>
      <c r="I18" s="1" t="s">
        <v>198</v>
      </c>
      <c r="J18" s="1" t="s">
        <v>887</v>
      </c>
    </row>
    <row r="19" spans="1:10" x14ac:dyDescent="0.2">
      <c r="A19" s="1" t="s">
        <v>876</v>
      </c>
      <c r="B19" s="1" t="s">
        <v>69</v>
      </c>
      <c r="C19" s="1" t="s">
        <v>879</v>
      </c>
      <c r="D19" s="10">
        <v>41145</v>
      </c>
      <c r="E19" s="11">
        <v>12.99</v>
      </c>
      <c r="F19" s="1" t="s">
        <v>888</v>
      </c>
      <c r="G19" s="16">
        <v>30617001262372</v>
      </c>
      <c r="H19" s="1" t="s">
        <v>889</v>
      </c>
      <c r="I19" s="1" t="s">
        <v>890</v>
      </c>
      <c r="J19" s="1" t="s">
        <v>887</v>
      </c>
    </row>
    <row r="20" spans="1:10" x14ac:dyDescent="0.2">
      <c r="A20" s="1" t="s">
        <v>287</v>
      </c>
      <c r="B20" s="1" t="s">
        <v>76</v>
      </c>
      <c r="C20" s="1" t="s">
        <v>891</v>
      </c>
      <c r="D20" s="10">
        <v>41137</v>
      </c>
      <c r="E20" s="11">
        <v>4.99</v>
      </c>
      <c r="F20" s="1" t="s">
        <v>892</v>
      </c>
      <c r="G20" s="16">
        <v>30617000353735</v>
      </c>
      <c r="H20" s="1" t="s">
        <v>893</v>
      </c>
      <c r="I20" s="1" t="s">
        <v>894</v>
      </c>
      <c r="J20" s="1" t="s">
        <v>895</v>
      </c>
    </row>
    <row r="21" spans="1:10" x14ac:dyDescent="0.2">
      <c r="A21" s="1" t="s">
        <v>287</v>
      </c>
      <c r="B21" s="1" t="s">
        <v>55</v>
      </c>
      <c r="C21" s="1" t="s">
        <v>896</v>
      </c>
      <c r="D21" s="10">
        <v>41171</v>
      </c>
      <c r="E21" s="11">
        <v>3.99</v>
      </c>
      <c r="F21" s="1" t="s">
        <v>897</v>
      </c>
      <c r="G21" s="16">
        <v>30617000624119</v>
      </c>
      <c r="H21" s="1" t="s">
        <v>898</v>
      </c>
      <c r="I21" s="1" t="s">
        <v>899</v>
      </c>
      <c r="J21" s="1" t="s">
        <v>900</v>
      </c>
    </row>
    <row r="22" spans="1:10" x14ac:dyDescent="0.2">
      <c r="A22" s="1" t="s">
        <v>287</v>
      </c>
      <c r="B22" s="1" t="s">
        <v>98</v>
      </c>
      <c r="C22" s="1" t="s">
        <v>901</v>
      </c>
      <c r="D22" s="10">
        <v>41178</v>
      </c>
      <c r="E22" s="11">
        <v>5.99</v>
      </c>
      <c r="F22" s="1" t="s">
        <v>902</v>
      </c>
      <c r="G22" s="16">
        <v>30617000803101</v>
      </c>
      <c r="H22" s="1" t="s">
        <v>256</v>
      </c>
      <c r="I22" s="1" t="s">
        <v>903</v>
      </c>
      <c r="J22" s="1" t="s">
        <v>904</v>
      </c>
    </row>
    <row r="23" spans="1:10" x14ac:dyDescent="0.2">
      <c r="A23" s="1" t="s">
        <v>147</v>
      </c>
      <c r="B23" s="1" t="s">
        <v>21</v>
      </c>
      <c r="C23" s="1" t="s">
        <v>905</v>
      </c>
      <c r="D23" s="10">
        <v>41109</v>
      </c>
      <c r="E23" s="11">
        <v>15.99</v>
      </c>
      <c r="F23" s="1" t="s">
        <v>906</v>
      </c>
      <c r="G23" s="16">
        <v>30617001225023</v>
      </c>
      <c r="H23" s="1" t="s">
        <v>907</v>
      </c>
      <c r="I23" s="1" t="s">
        <v>908</v>
      </c>
      <c r="J23" s="1" t="s">
        <v>909</v>
      </c>
    </row>
    <row r="24" spans="1:10" x14ac:dyDescent="0.2">
      <c r="A24" s="1" t="s">
        <v>147</v>
      </c>
      <c r="B24" s="1" t="s">
        <v>28</v>
      </c>
      <c r="C24" s="1" t="s">
        <v>910</v>
      </c>
      <c r="D24" s="10">
        <v>41128</v>
      </c>
      <c r="E24" s="11">
        <v>7.99</v>
      </c>
      <c r="F24" s="1" t="s">
        <v>911</v>
      </c>
      <c r="G24" s="16">
        <v>30617001043954</v>
      </c>
      <c r="H24" s="1" t="s">
        <v>912</v>
      </c>
      <c r="I24" s="1" t="s">
        <v>913</v>
      </c>
      <c r="J24" s="1" t="s">
        <v>914</v>
      </c>
    </row>
    <row r="25" spans="1:10" ht="15" x14ac:dyDescent="0.25">
      <c r="A25" s="1" t="s">
        <v>97</v>
      </c>
      <c r="B25" s="1" t="s">
        <v>80</v>
      </c>
      <c r="C25" s="1" t="s">
        <v>915</v>
      </c>
      <c r="D25" s="28" t="s">
        <v>309</v>
      </c>
      <c r="E25" s="11">
        <v>25</v>
      </c>
      <c r="F25" s="1" t="s">
        <v>916</v>
      </c>
      <c r="G25" s="16">
        <v>30617000909296</v>
      </c>
      <c r="H25" s="1" t="s">
        <v>917</v>
      </c>
      <c r="I25" s="1" t="s">
        <v>918</v>
      </c>
      <c r="J25" s="1" t="s">
        <v>919</v>
      </c>
    </row>
    <row r="26" spans="1:10" x14ac:dyDescent="0.2">
      <c r="A26" s="1"/>
      <c r="B26" s="1"/>
      <c r="C26" s="1"/>
      <c r="D26" s="14" t="s">
        <v>3546</v>
      </c>
      <c r="E26" s="11">
        <f>SUM(E2:E25)</f>
        <v>365.65000000000009</v>
      </c>
      <c r="F26" s="1"/>
      <c r="G26" s="1"/>
      <c r="H26" s="1"/>
      <c r="I26" s="1"/>
      <c r="J26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4"/>
  <sheetViews>
    <sheetView workbookViewId="0">
      <selection activeCell="E3" sqref="E3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2" customWidth="1"/>
    <col min="4" max="4" width="14.42578125" customWidth="1"/>
    <col min="5" max="5" width="6.5703125" bestFit="1" customWidth="1"/>
    <col min="6" max="6" width="10.42578125" bestFit="1" customWidth="1"/>
    <col min="7" max="7" width="10" bestFit="1" customWidth="1"/>
    <col min="8" max="8" width="21.28515625" customWidth="1"/>
    <col min="9" max="9" width="17.425781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ht="15" x14ac:dyDescent="0.25">
      <c r="A2" s="1" t="s">
        <v>100</v>
      </c>
      <c r="B2" s="1" t="s">
        <v>69</v>
      </c>
      <c r="C2" s="1" t="s">
        <v>26</v>
      </c>
      <c r="D2" s="10">
        <v>41092</v>
      </c>
      <c r="E2" s="29">
        <v>9.9499999999999993</v>
      </c>
      <c r="F2" s="1" t="s">
        <v>499</v>
      </c>
      <c r="G2" s="16"/>
      <c r="H2" s="1" t="s">
        <v>500</v>
      </c>
      <c r="I2" s="1" t="s">
        <v>501</v>
      </c>
      <c r="J2" s="1" t="s">
        <v>502</v>
      </c>
    </row>
    <row r="3" spans="1:10" ht="15" x14ac:dyDescent="0.25">
      <c r="A3" s="1" t="s">
        <v>100</v>
      </c>
      <c r="B3" s="1" t="s">
        <v>117</v>
      </c>
      <c r="C3" s="1"/>
      <c r="D3" s="28" t="s">
        <v>309</v>
      </c>
      <c r="E3" s="29">
        <v>0</v>
      </c>
      <c r="F3" s="1" t="s">
        <v>503</v>
      </c>
      <c r="G3" s="16"/>
      <c r="H3" s="1" t="s">
        <v>504</v>
      </c>
      <c r="I3" s="1" t="s">
        <v>505</v>
      </c>
      <c r="J3" s="1" t="s">
        <v>506</v>
      </c>
    </row>
    <row r="4" spans="1:10" x14ac:dyDescent="0.2">
      <c r="A4" s="1"/>
      <c r="B4" s="1"/>
      <c r="C4" s="1"/>
      <c r="D4" s="14" t="s">
        <v>3546</v>
      </c>
      <c r="E4" s="11">
        <f>SUM(E2:E3)</f>
        <v>9.9499999999999993</v>
      </c>
      <c r="F4" s="1"/>
      <c r="G4" s="1"/>
      <c r="H4" s="1"/>
      <c r="I4" s="1"/>
      <c r="J4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2"/>
  <sheetViews>
    <sheetView workbookViewId="0">
      <selection activeCell="E12" sqref="E12"/>
    </sheetView>
  </sheetViews>
  <sheetFormatPr defaultRowHeight="12.75" x14ac:dyDescent="0.2"/>
  <cols>
    <col min="1" max="1" width="10.5703125" bestFit="1" customWidth="1"/>
    <col min="3" max="3" width="16.7109375" customWidth="1"/>
    <col min="4" max="4" width="10.1406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4" customWidth="1"/>
    <col min="9" max="9" width="12.5703125" customWidth="1"/>
    <col min="10" max="10" width="12.8554687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118</v>
      </c>
      <c r="B2" s="1" t="s">
        <v>70</v>
      </c>
      <c r="C2" s="1" t="s">
        <v>971</v>
      </c>
      <c r="D2" s="10">
        <v>41142</v>
      </c>
      <c r="E2" s="11">
        <v>9.09</v>
      </c>
      <c r="F2" s="1" t="s">
        <v>972</v>
      </c>
      <c r="G2" s="16">
        <v>30620003300745</v>
      </c>
      <c r="H2" s="1" t="s">
        <v>973</v>
      </c>
      <c r="I2" s="1" t="s">
        <v>974</v>
      </c>
      <c r="J2" s="1" t="s">
        <v>975</v>
      </c>
    </row>
    <row r="3" spans="1:10" x14ac:dyDescent="0.2">
      <c r="A3" s="1" t="s">
        <v>118</v>
      </c>
      <c r="B3" s="1" t="s">
        <v>64</v>
      </c>
      <c r="C3" s="1" t="s">
        <v>976</v>
      </c>
      <c r="D3" s="10">
        <v>41165</v>
      </c>
      <c r="E3" s="11">
        <v>62.99</v>
      </c>
      <c r="F3" s="1" t="s">
        <v>977</v>
      </c>
      <c r="G3" s="16">
        <v>30620003789897</v>
      </c>
      <c r="H3" s="1" t="s">
        <v>978</v>
      </c>
      <c r="I3" s="1" t="s">
        <v>979</v>
      </c>
      <c r="J3" s="1" t="s">
        <v>980</v>
      </c>
    </row>
    <row r="4" spans="1:10" x14ac:dyDescent="0.2">
      <c r="A4" s="1" t="s">
        <v>88</v>
      </c>
      <c r="B4" s="1" t="s">
        <v>57</v>
      </c>
      <c r="C4" s="1" t="s">
        <v>981</v>
      </c>
      <c r="D4" s="10">
        <v>41144</v>
      </c>
      <c r="E4" s="11">
        <v>29.95</v>
      </c>
      <c r="F4" s="1" t="s">
        <v>982</v>
      </c>
      <c r="G4" s="16">
        <v>62091001207592</v>
      </c>
      <c r="H4" s="1" t="s">
        <v>983</v>
      </c>
      <c r="I4" s="1" t="s">
        <v>984</v>
      </c>
      <c r="J4" s="1" t="s">
        <v>985</v>
      </c>
    </row>
    <row r="5" spans="1:10" x14ac:dyDescent="0.2">
      <c r="A5" s="1" t="s">
        <v>88</v>
      </c>
      <c r="B5" s="1" t="s">
        <v>68</v>
      </c>
      <c r="C5" s="1" t="s">
        <v>986</v>
      </c>
      <c r="D5" s="10">
        <v>41164</v>
      </c>
      <c r="E5" s="11">
        <v>26.39</v>
      </c>
      <c r="F5" s="1" t="s">
        <v>987</v>
      </c>
      <c r="G5" s="16">
        <v>30620003658159</v>
      </c>
      <c r="H5" s="1" t="s">
        <v>988</v>
      </c>
      <c r="I5" s="1" t="s">
        <v>989</v>
      </c>
      <c r="J5" s="1" t="s">
        <v>990</v>
      </c>
    </row>
    <row r="6" spans="1:10" x14ac:dyDescent="0.2">
      <c r="A6" s="1" t="s">
        <v>119</v>
      </c>
      <c r="B6" s="1" t="s">
        <v>63</v>
      </c>
      <c r="C6" s="1" t="s">
        <v>991</v>
      </c>
      <c r="D6" s="10">
        <v>41169</v>
      </c>
      <c r="E6" s="11">
        <v>11.25</v>
      </c>
      <c r="F6" s="1" t="s">
        <v>992</v>
      </c>
      <c r="G6" s="16">
        <v>30620001618254</v>
      </c>
      <c r="H6" s="1" t="s">
        <v>993</v>
      </c>
      <c r="I6" s="1" t="s">
        <v>994</v>
      </c>
      <c r="J6" s="1" t="s">
        <v>995</v>
      </c>
    </row>
    <row r="7" spans="1:10" x14ac:dyDescent="0.2">
      <c r="A7" s="1" t="s">
        <v>119</v>
      </c>
      <c r="B7" s="1" t="s">
        <v>68</v>
      </c>
      <c r="C7" s="1" t="s">
        <v>996</v>
      </c>
      <c r="D7" s="10">
        <v>41164</v>
      </c>
      <c r="E7" s="11">
        <v>18.98</v>
      </c>
      <c r="F7" s="1" t="s">
        <v>997</v>
      </c>
      <c r="G7" s="16">
        <v>30620002883980</v>
      </c>
      <c r="H7" s="1" t="s">
        <v>998</v>
      </c>
      <c r="I7" s="1" t="s">
        <v>999</v>
      </c>
      <c r="J7" s="1" t="s">
        <v>990</v>
      </c>
    </row>
    <row r="8" spans="1:10" x14ac:dyDescent="0.2">
      <c r="A8" s="1" t="s">
        <v>119</v>
      </c>
      <c r="B8" s="1" t="s">
        <v>68</v>
      </c>
      <c r="C8" s="1" t="s">
        <v>1000</v>
      </c>
      <c r="D8" s="10">
        <v>41164</v>
      </c>
      <c r="E8" s="11">
        <v>18.98</v>
      </c>
      <c r="F8" s="1" t="s">
        <v>1001</v>
      </c>
      <c r="G8" s="16">
        <v>30620003699666</v>
      </c>
      <c r="H8" s="1" t="s">
        <v>1002</v>
      </c>
      <c r="I8" s="1" t="s">
        <v>1003</v>
      </c>
      <c r="J8" s="1" t="s">
        <v>990</v>
      </c>
    </row>
    <row r="9" spans="1:10" x14ac:dyDescent="0.2">
      <c r="A9" s="1" t="s">
        <v>119</v>
      </c>
      <c r="B9" s="1" t="s">
        <v>68</v>
      </c>
      <c r="C9" s="1" t="s">
        <v>996</v>
      </c>
      <c r="D9" s="10">
        <v>41164</v>
      </c>
      <c r="E9" s="11">
        <v>18.98</v>
      </c>
      <c r="F9" s="1" t="s">
        <v>1004</v>
      </c>
      <c r="G9" s="16">
        <v>30620001952745</v>
      </c>
      <c r="H9" s="1" t="s">
        <v>1005</v>
      </c>
      <c r="I9" s="1" t="s">
        <v>1006</v>
      </c>
      <c r="J9" s="1" t="s">
        <v>990</v>
      </c>
    </row>
    <row r="10" spans="1:10" x14ac:dyDescent="0.2">
      <c r="A10" s="1" t="s">
        <v>1007</v>
      </c>
      <c r="B10" s="1" t="s">
        <v>21</v>
      </c>
      <c r="C10" s="1" t="s">
        <v>1008</v>
      </c>
      <c r="D10" s="10">
        <v>41109</v>
      </c>
      <c r="E10" s="11">
        <v>7.94</v>
      </c>
      <c r="F10" s="1" t="s">
        <v>1009</v>
      </c>
      <c r="G10" s="16">
        <v>30620003966966</v>
      </c>
      <c r="H10" s="1" t="s">
        <v>1010</v>
      </c>
      <c r="I10" s="1" t="s">
        <v>1011</v>
      </c>
      <c r="J10" s="1" t="s">
        <v>909</v>
      </c>
    </row>
    <row r="11" spans="1:10" x14ac:dyDescent="0.2">
      <c r="A11" s="1" t="s">
        <v>1007</v>
      </c>
      <c r="B11" s="1" t="s">
        <v>60</v>
      </c>
      <c r="C11" s="1" t="s">
        <v>1012</v>
      </c>
      <c r="D11" s="10">
        <v>41178</v>
      </c>
      <c r="E11" s="11">
        <v>7.19</v>
      </c>
      <c r="F11" s="1" t="s">
        <v>1013</v>
      </c>
      <c r="G11" s="16">
        <v>30620004084322</v>
      </c>
      <c r="H11" s="1" t="s">
        <v>1014</v>
      </c>
      <c r="I11" s="1" t="s">
        <v>1015</v>
      </c>
      <c r="J11" s="1" t="s">
        <v>766</v>
      </c>
    </row>
    <row r="12" spans="1:10" x14ac:dyDescent="0.2">
      <c r="A12" s="1"/>
      <c r="B12" s="1"/>
      <c r="C12" s="1"/>
      <c r="D12" s="14" t="s">
        <v>3546</v>
      </c>
      <c r="E12" s="11">
        <f>SUM(E2:E11)</f>
        <v>211.73999999999998</v>
      </c>
      <c r="F12" s="1"/>
      <c r="G12" s="1"/>
      <c r="H12" s="1"/>
      <c r="I12" s="1"/>
      <c r="J12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5"/>
  <sheetViews>
    <sheetView workbookViewId="0">
      <selection activeCell="D5" sqref="D5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6.42578125" bestFit="1" customWidth="1"/>
    <col min="4" max="4" width="12.42578125" bestFit="1" customWidth="1"/>
    <col min="5" max="5" width="6.5703125" bestFit="1" customWidth="1"/>
    <col min="6" max="6" width="10.42578125" bestFit="1" customWidth="1"/>
    <col min="7" max="7" width="10" bestFit="1" customWidth="1"/>
    <col min="8" max="8" width="19.85546875" customWidth="1"/>
    <col min="9" max="9" width="12.42578125" customWidth="1"/>
    <col min="10" max="10" width="11.8554687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20</v>
      </c>
      <c r="B2" s="1"/>
      <c r="C2" s="1"/>
      <c r="D2" s="10"/>
      <c r="E2" s="17"/>
      <c r="F2" s="1"/>
      <c r="G2" s="16"/>
      <c r="H2" s="1"/>
      <c r="I2" s="1"/>
      <c r="J2" s="1"/>
    </row>
    <row r="3" spans="1:10" x14ac:dyDescent="0.2">
      <c r="A3" s="1" t="s">
        <v>20</v>
      </c>
      <c r="B3" s="1"/>
      <c r="C3" s="1"/>
      <c r="D3" s="10"/>
      <c r="E3" s="17"/>
      <c r="F3" s="1"/>
      <c r="G3" s="16"/>
      <c r="H3" s="1"/>
      <c r="I3" s="1"/>
      <c r="J3" s="1"/>
    </row>
    <row r="4" spans="1:10" x14ac:dyDescent="0.2">
      <c r="A4" s="1" t="s">
        <v>20</v>
      </c>
      <c r="B4" s="1"/>
      <c r="C4" s="1"/>
      <c r="D4" s="10"/>
      <c r="E4" s="17"/>
      <c r="F4" s="1"/>
      <c r="G4" s="16"/>
      <c r="H4" s="1"/>
      <c r="I4" s="1"/>
      <c r="J4" s="1"/>
    </row>
    <row r="5" spans="1:10" x14ac:dyDescent="0.2">
      <c r="A5" s="1"/>
      <c r="B5" s="1"/>
      <c r="C5" s="1"/>
      <c r="D5" s="14" t="s">
        <v>3546</v>
      </c>
      <c r="E5" s="11">
        <f>SUM(E2:E4)</f>
        <v>0</v>
      </c>
      <c r="F5" s="1"/>
      <c r="G5" s="1"/>
      <c r="H5" s="1"/>
      <c r="I5" s="1"/>
      <c r="J5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8"/>
  <sheetViews>
    <sheetView workbookViewId="0">
      <selection activeCell="E8" sqref="E8"/>
    </sheetView>
  </sheetViews>
  <sheetFormatPr defaultRowHeight="12.75" x14ac:dyDescent="0.2"/>
  <cols>
    <col min="1" max="1" width="10.5703125" customWidth="1"/>
    <col min="3" max="3" width="11.5703125" customWidth="1"/>
    <col min="4" max="4" width="10.140625" bestFit="1" customWidth="1"/>
    <col min="7" max="7" width="15.140625" bestFit="1" customWidth="1"/>
    <col min="8" max="8" width="16.140625" customWidth="1"/>
    <col min="9" max="9" width="16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133</v>
      </c>
      <c r="B2" s="1" t="s">
        <v>83</v>
      </c>
      <c r="C2" s="1" t="s">
        <v>920</v>
      </c>
      <c r="D2" s="10">
        <v>41093</v>
      </c>
      <c r="E2" s="11">
        <v>18</v>
      </c>
      <c r="F2" s="1" t="s">
        <v>921</v>
      </c>
      <c r="G2" s="16">
        <v>30619001456467</v>
      </c>
      <c r="H2" s="1" t="s">
        <v>922</v>
      </c>
      <c r="I2" s="1" t="s">
        <v>923</v>
      </c>
      <c r="J2" s="1" t="s">
        <v>924</v>
      </c>
    </row>
    <row r="3" spans="1:10" x14ac:dyDescent="0.2">
      <c r="A3" s="1" t="s">
        <v>133</v>
      </c>
      <c r="B3" s="1" t="s">
        <v>68</v>
      </c>
      <c r="C3" s="1" t="s">
        <v>925</v>
      </c>
      <c r="D3" s="10">
        <v>41145</v>
      </c>
      <c r="E3" s="11">
        <v>25</v>
      </c>
      <c r="F3" s="1" t="s">
        <v>926</v>
      </c>
      <c r="G3" s="16">
        <v>30619000461443</v>
      </c>
      <c r="H3" s="1" t="s">
        <v>927</v>
      </c>
      <c r="I3" s="1" t="s">
        <v>928</v>
      </c>
      <c r="J3" s="1" t="s">
        <v>929</v>
      </c>
    </row>
    <row r="4" spans="1:10" x14ac:dyDescent="0.2">
      <c r="A4" s="1" t="s">
        <v>133</v>
      </c>
      <c r="B4" s="1" t="s">
        <v>6</v>
      </c>
      <c r="C4" s="1" t="s">
        <v>930</v>
      </c>
      <c r="D4" s="10">
        <v>41149</v>
      </c>
      <c r="E4" s="11">
        <v>21</v>
      </c>
      <c r="F4" s="1" t="s">
        <v>931</v>
      </c>
      <c r="G4" s="16">
        <v>30619001327296</v>
      </c>
      <c r="H4" s="1" t="s">
        <v>932</v>
      </c>
      <c r="I4" s="1" t="s">
        <v>933</v>
      </c>
      <c r="J4" s="1" t="s">
        <v>934</v>
      </c>
    </row>
    <row r="5" spans="1:10" x14ac:dyDescent="0.2">
      <c r="A5" s="1" t="s">
        <v>935</v>
      </c>
      <c r="B5" s="1" t="s">
        <v>72</v>
      </c>
      <c r="C5" s="1" t="s">
        <v>936</v>
      </c>
      <c r="D5" s="10">
        <v>41173</v>
      </c>
      <c r="E5" s="11">
        <v>14</v>
      </c>
      <c r="F5" s="1" t="s">
        <v>937</v>
      </c>
      <c r="G5" s="16">
        <v>30619000070137</v>
      </c>
      <c r="H5" s="1" t="s">
        <v>938</v>
      </c>
      <c r="I5" s="1" t="s">
        <v>939</v>
      </c>
      <c r="J5" s="1" t="s">
        <v>940</v>
      </c>
    </row>
    <row r="6" spans="1:10" x14ac:dyDescent="0.2">
      <c r="A6" s="1" t="s">
        <v>941</v>
      </c>
      <c r="B6" s="1" t="s">
        <v>32</v>
      </c>
      <c r="C6" s="1" t="s">
        <v>942</v>
      </c>
      <c r="D6" s="10">
        <v>41172</v>
      </c>
      <c r="E6" s="11">
        <v>11.88</v>
      </c>
      <c r="F6" s="1" t="s">
        <v>943</v>
      </c>
      <c r="G6" s="16">
        <v>30619000695552</v>
      </c>
      <c r="H6" s="1" t="s">
        <v>944</v>
      </c>
      <c r="I6" s="1" t="s">
        <v>945</v>
      </c>
      <c r="J6" s="1" t="s">
        <v>946</v>
      </c>
    </row>
    <row r="7" spans="1:10" x14ac:dyDescent="0.2">
      <c r="A7" s="1" t="s">
        <v>947</v>
      </c>
      <c r="B7" s="1" t="s">
        <v>144</v>
      </c>
      <c r="C7" s="1" t="s">
        <v>948</v>
      </c>
      <c r="D7" s="10">
        <v>41127</v>
      </c>
      <c r="E7" s="11">
        <v>9</v>
      </c>
      <c r="F7" s="1" t="s">
        <v>949</v>
      </c>
      <c r="G7" s="16">
        <v>30619001732792</v>
      </c>
      <c r="H7" s="1" t="s">
        <v>259</v>
      </c>
      <c r="I7" s="1" t="s">
        <v>260</v>
      </c>
      <c r="J7" s="1" t="s">
        <v>950</v>
      </c>
    </row>
    <row r="8" spans="1:10" x14ac:dyDescent="0.2">
      <c r="A8" s="1"/>
      <c r="B8" s="1"/>
      <c r="C8" s="1"/>
      <c r="D8" s="14" t="s">
        <v>3546</v>
      </c>
      <c r="E8" s="11">
        <f>SUM(E2:E7)</f>
        <v>98.88</v>
      </c>
      <c r="F8" s="1"/>
      <c r="G8" s="1"/>
      <c r="H8" s="1"/>
      <c r="I8" s="1"/>
      <c r="J8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6"/>
  <sheetViews>
    <sheetView workbookViewId="0">
      <selection activeCell="E6" sqref="E6"/>
    </sheetView>
  </sheetViews>
  <sheetFormatPr defaultRowHeight="12.75" x14ac:dyDescent="0.2"/>
  <cols>
    <col min="1" max="1" width="10.5703125" bestFit="1" customWidth="1"/>
    <col min="3" max="3" width="10.7109375" customWidth="1"/>
    <col min="4" max="4" width="14.425781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4.28515625" customWidth="1"/>
    <col min="9" max="9" width="11.710937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191</v>
      </c>
      <c r="B2" s="1" t="s">
        <v>87</v>
      </c>
      <c r="C2" s="1" t="s">
        <v>951</v>
      </c>
      <c r="D2" s="10">
        <v>41129</v>
      </c>
      <c r="E2" s="11">
        <v>24.95</v>
      </c>
      <c r="F2" s="1" t="s">
        <v>952</v>
      </c>
      <c r="G2" s="16">
        <v>30623000996085</v>
      </c>
      <c r="H2" s="1" t="s">
        <v>953</v>
      </c>
      <c r="I2" s="1" t="s">
        <v>954</v>
      </c>
      <c r="J2" s="1" t="s">
        <v>955</v>
      </c>
    </row>
    <row r="3" spans="1:10" x14ac:dyDescent="0.2">
      <c r="A3" s="1" t="s">
        <v>191</v>
      </c>
      <c r="B3" s="1" t="s">
        <v>76</v>
      </c>
      <c r="C3" s="1" t="s">
        <v>232</v>
      </c>
      <c r="D3" s="10">
        <v>41170</v>
      </c>
      <c r="E3" s="11">
        <v>19.989999999999998</v>
      </c>
      <c r="F3" s="1" t="s">
        <v>956</v>
      </c>
      <c r="G3" s="16">
        <v>30623000904808</v>
      </c>
      <c r="H3" s="1" t="s">
        <v>957</v>
      </c>
      <c r="I3" s="1" t="s">
        <v>958</v>
      </c>
      <c r="J3" s="1" t="s">
        <v>959</v>
      </c>
    </row>
    <row r="4" spans="1:10" x14ac:dyDescent="0.2">
      <c r="A4" s="1" t="s">
        <v>191</v>
      </c>
      <c r="B4" s="1" t="s">
        <v>76</v>
      </c>
      <c r="C4" s="1" t="s">
        <v>960</v>
      </c>
      <c r="D4" s="10">
        <v>41170</v>
      </c>
      <c r="E4" s="11">
        <v>36.99</v>
      </c>
      <c r="F4" s="1" t="s">
        <v>961</v>
      </c>
      <c r="G4" s="16">
        <v>30623000950983</v>
      </c>
      <c r="H4" s="1" t="s">
        <v>962</v>
      </c>
      <c r="I4" s="1" t="s">
        <v>963</v>
      </c>
      <c r="J4" s="1" t="s">
        <v>959</v>
      </c>
    </row>
    <row r="5" spans="1:10" x14ac:dyDescent="0.2">
      <c r="A5" s="1" t="s">
        <v>964</v>
      </c>
      <c r="B5" s="1" t="s">
        <v>79</v>
      </c>
      <c r="C5" s="1" t="s">
        <v>965</v>
      </c>
      <c r="D5" s="10">
        <v>41145</v>
      </c>
      <c r="E5" s="11">
        <v>16.989999999999998</v>
      </c>
      <c r="F5" s="1" t="s">
        <v>966</v>
      </c>
      <c r="G5" s="16">
        <v>30623000862642</v>
      </c>
      <c r="H5" s="1" t="s">
        <v>967</v>
      </c>
      <c r="I5" s="1" t="s">
        <v>968</v>
      </c>
      <c r="J5" s="1" t="s">
        <v>969</v>
      </c>
    </row>
    <row r="6" spans="1:10" x14ac:dyDescent="0.2">
      <c r="A6" s="1"/>
      <c r="B6" s="1"/>
      <c r="C6" s="1"/>
      <c r="D6" s="14" t="s">
        <v>3546</v>
      </c>
      <c r="E6" s="11">
        <f>SUM(E2:E5)</f>
        <v>98.92</v>
      </c>
      <c r="F6" s="1"/>
      <c r="G6" s="1"/>
      <c r="H6" s="1"/>
      <c r="I6" s="1"/>
      <c r="J6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9"/>
  <sheetViews>
    <sheetView workbookViewId="0">
      <selection activeCell="E9" sqref="E9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2.42578125" customWidth="1"/>
    <col min="4" max="4" width="10.140625" bestFit="1" customWidth="1"/>
    <col min="5" max="5" width="8.140625" bestFit="1" customWidth="1"/>
    <col min="6" max="6" width="11.5703125" customWidth="1"/>
    <col min="7" max="7" width="15.140625" bestFit="1" customWidth="1"/>
    <col min="8" max="8" width="14.42578125" customWidth="1"/>
    <col min="9" max="9" width="14.140625" customWidth="1"/>
    <col min="10" max="10" width="12.2851562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120</v>
      </c>
      <c r="B2" s="1" t="s">
        <v>80</v>
      </c>
      <c r="C2" s="1" t="s">
        <v>1016</v>
      </c>
      <c r="D2" s="10">
        <v>41143</v>
      </c>
      <c r="E2" s="11">
        <v>15</v>
      </c>
      <c r="F2" s="1" t="s">
        <v>1017</v>
      </c>
      <c r="G2" s="16">
        <v>32244201608748</v>
      </c>
      <c r="H2" s="1" t="s">
        <v>1018</v>
      </c>
      <c r="I2" s="1" t="s">
        <v>1019</v>
      </c>
      <c r="J2" s="1" t="s">
        <v>1020</v>
      </c>
    </row>
    <row r="3" spans="1:10" x14ac:dyDescent="0.2">
      <c r="A3" s="1" t="s">
        <v>39</v>
      </c>
      <c r="B3" s="1" t="s">
        <v>81</v>
      </c>
      <c r="C3" s="1" t="s">
        <v>1021</v>
      </c>
      <c r="D3" s="10">
        <v>41173</v>
      </c>
      <c r="E3" s="11">
        <v>30</v>
      </c>
      <c r="F3" s="1" t="s">
        <v>1022</v>
      </c>
      <c r="G3" s="16">
        <v>32244201823917</v>
      </c>
      <c r="H3" s="1" t="s">
        <v>1023</v>
      </c>
      <c r="I3" s="1" t="s">
        <v>1024</v>
      </c>
      <c r="J3" s="1" t="s">
        <v>1025</v>
      </c>
    </row>
    <row r="4" spans="1:10" x14ac:dyDescent="0.2">
      <c r="A4" s="1" t="s">
        <v>39</v>
      </c>
      <c r="B4" s="1" t="s">
        <v>80</v>
      </c>
      <c r="C4" s="1" t="s">
        <v>1026</v>
      </c>
      <c r="D4" s="10">
        <v>41101</v>
      </c>
      <c r="E4" s="11">
        <v>40</v>
      </c>
      <c r="F4" s="1" t="s">
        <v>1027</v>
      </c>
      <c r="G4" s="16">
        <v>32244201093230</v>
      </c>
      <c r="H4" s="1" t="s">
        <v>1028</v>
      </c>
      <c r="I4" s="1" t="s">
        <v>1029</v>
      </c>
      <c r="J4" s="1" t="s">
        <v>1030</v>
      </c>
    </row>
    <row r="5" spans="1:10" x14ac:dyDescent="0.2">
      <c r="A5" s="1" t="s">
        <v>39</v>
      </c>
      <c r="B5" s="1" t="s">
        <v>104</v>
      </c>
      <c r="C5" s="1" t="s">
        <v>1031</v>
      </c>
      <c r="D5" s="10">
        <v>41172</v>
      </c>
      <c r="E5" s="11">
        <v>24.95</v>
      </c>
      <c r="F5" s="1" t="s">
        <v>1032</v>
      </c>
      <c r="G5" s="16">
        <v>32244200102610</v>
      </c>
      <c r="H5" s="1" t="s">
        <v>1033</v>
      </c>
      <c r="I5" s="1" t="s">
        <v>1034</v>
      </c>
      <c r="J5" s="1" t="s">
        <v>1035</v>
      </c>
    </row>
    <row r="6" spans="1:10" x14ac:dyDescent="0.2">
      <c r="A6" s="1" t="s">
        <v>1036</v>
      </c>
      <c r="B6" s="1" t="s">
        <v>104</v>
      </c>
      <c r="C6" s="1" t="s">
        <v>1037</v>
      </c>
      <c r="D6" s="10">
        <v>41130</v>
      </c>
      <c r="E6" s="11">
        <v>16.989999999999998</v>
      </c>
      <c r="F6" s="1" t="s">
        <v>1038</v>
      </c>
      <c r="G6" s="16">
        <v>32244201150337</v>
      </c>
      <c r="H6" s="1" t="s">
        <v>1039</v>
      </c>
      <c r="I6" s="1" t="s">
        <v>1040</v>
      </c>
      <c r="J6" s="1" t="s">
        <v>1041</v>
      </c>
    </row>
    <row r="7" spans="1:10" x14ac:dyDescent="0.2">
      <c r="A7" s="1" t="s">
        <v>194</v>
      </c>
      <c r="B7" s="1" t="s">
        <v>48</v>
      </c>
      <c r="C7" s="1" t="s">
        <v>1042</v>
      </c>
      <c r="D7" s="10">
        <v>41124</v>
      </c>
      <c r="E7" s="11">
        <v>6.99</v>
      </c>
      <c r="F7" s="1" t="s">
        <v>1043</v>
      </c>
      <c r="G7" s="16">
        <v>32244201839228</v>
      </c>
      <c r="H7" s="1" t="s">
        <v>877</v>
      </c>
      <c r="I7" s="1" t="s">
        <v>878</v>
      </c>
      <c r="J7" s="1" t="s">
        <v>1044</v>
      </c>
    </row>
    <row r="8" spans="1:10" x14ac:dyDescent="0.2">
      <c r="A8" s="1" t="s">
        <v>195</v>
      </c>
      <c r="B8" s="1" t="s">
        <v>58</v>
      </c>
      <c r="C8" s="1" t="s">
        <v>1045</v>
      </c>
      <c r="D8" s="10">
        <v>41137</v>
      </c>
      <c r="E8" s="11">
        <v>16.95</v>
      </c>
      <c r="F8" s="1" t="s">
        <v>1046</v>
      </c>
      <c r="G8" s="16">
        <v>32244201422249</v>
      </c>
      <c r="H8" s="1" t="s">
        <v>1047</v>
      </c>
      <c r="I8" s="1" t="s">
        <v>1048</v>
      </c>
      <c r="J8" s="1" t="s">
        <v>1049</v>
      </c>
    </row>
    <row r="9" spans="1:10" x14ac:dyDescent="0.2">
      <c r="A9" s="1"/>
      <c r="B9" s="1"/>
      <c r="C9" s="1"/>
      <c r="D9" s="14" t="s">
        <v>3546</v>
      </c>
      <c r="E9" s="11">
        <f>SUM(E2:E8)</f>
        <v>150.88</v>
      </c>
      <c r="F9" s="1"/>
      <c r="G9" s="1"/>
      <c r="H9" s="1"/>
      <c r="I9" s="1"/>
      <c r="J9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5"/>
  <sheetViews>
    <sheetView workbookViewId="0">
      <selection activeCell="C13" sqref="C13"/>
    </sheetView>
  </sheetViews>
  <sheetFormatPr defaultRowHeight="12.75" x14ac:dyDescent="0.2"/>
  <cols>
    <col min="1" max="1" width="10.5703125" bestFit="1" customWidth="1"/>
    <col min="3" max="3" width="15.5703125" customWidth="1"/>
    <col min="4" max="4" width="14.42578125" customWidth="1"/>
    <col min="5" max="5" width="7.5703125" style="13" bestFit="1" customWidth="1"/>
    <col min="6" max="6" width="10.28515625" customWidth="1"/>
    <col min="7" max="7" width="15.140625" bestFit="1" customWidth="1"/>
    <col min="8" max="8" width="15.7109375" customWidth="1"/>
    <col min="9" max="9" width="13" customWidth="1"/>
    <col min="10" max="10" width="10.2851562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12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143</v>
      </c>
      <c r="B2" s="1" t="s">
        <v>47</v>
      </c>
      <c r="C2" s="1" t="s">
        <v>294</v>
      </c>
      <c r="D2" s="10">
        <v>41157</v>
      </c>
      <c r="E2" s="11">
        <v>9.98</v>
      </c>
      <c r="F2" s="1" t="s">
        <v>295</v>
      </c>
      <c r="G2" s="16">
        <v>30608000135529</v>
      </c>
      <c r="H2" s="1" t="s">
        <v>296</v>
      </c>
      <c r="I2" s="1" t="s">
        <v>297</v>
      </c>
      <c r="J2" s="1" t="s">
        <v>298</v>
      </c>
    </row>
    <row r="3" spans="1:10" x14ac:dyDescent="0.2">
      <c r="A3" s="1" t="s">
        <v>174</v>
      </c>
      <c r="B3" s="1" t="s">
        <v>37</v>
      </c>
      <c r="C3" s="1" t="s">
        <v>299</v>
      </c>
      <c r="D3" s="10">
        <v>41141</v>
      </c>
      <c r="E3" s="11">
        <v>5</v>
      </c>
      <c r="F3" s="1" t="s">
        <v>300</v>
      </c>
      <c r="G3" s="16">
        <v>30608000562979</v>
      </c>
      <c r="H3" s="1" t="s">
        <v>301</v>
      </c>
      <c r="I3" s="1" t="s">
        <v>302</v>
      </c>
      <c r="J3" s="1" t="s">
        <v>303</v>
      </c>
    </row>
    <row r="4" spans="1:10" x14ac:dyDescent="0.2">
      <c r="A4" s="1" t="s">
        <v>174</v>
      </c>
      <c r="B4" s="1" t="s">
        <v>69</v>
      </c>
      <c r="C4" s="1" t="s">
        <v>304</v>
      </c>
      <c r="D4" s="10">
        <v>41109</v>
      </c>
      <c r="E4" s="11">
        <v>14.99</v>
      </c>
      <c r="F4" s="1" t="s">
        <v>305</v>
      </c>
      <c r="G4" s="16">
        <v>30608000249544</v>
      </c>
      <c r="H4" s="1" t="s">
        <v>306</v>
      </c>
      <c r="I4" s="1" t="s">
        <v>307</v>
      </c>
      <c r="J4" s="1" t="s">
        <v>308</v>
      </c>
    </row>
    <row r="5" spans="1:10" x14ac:dyDescent="0.2">
      <c r="A5" s="1"/>
      <c r="B5" s="1"/>
      <c r="C5" s="1"/>
      <c r="D5" s="14" t="s">
        <v>3546</v>
      </c>
      <c r="E5" s="15">
        <f>SUM(E2:E4)</f>
        <v>29.97</v>
      </c>
      <c r="F5" s="1"/>
      <c r="G5" s="1"/>
      <c r="H5" s="1"/>
      <c r="I5" s="1"/>
      <c r="J5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10"/>
  <sheetViews>
    <sheetView workbookViewId="0">
      <selection activeCell="E10" sqref="E10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1.140625" customWidth="1"/>
    <col min="4" max="4" width="10.140625" bestFit="1" customWidth="1"/>
    <col min="5" max="5" width="8.140625" bestFit="1" customWidth="1"/>
    <col min="7" max="7" width="15.140625" bestFit="1" customWidth="1"/>
    <col min="8" max="8" width="13.42578125" customWidth="1"/>
    <col min="9" max="9" width="11.425781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1175</v>
      </c>
      <c r="B2" s="1" t="s">
        <v>81</v>
      </c>
      <c r="C2" s="1" t="s">
        <v>1176</v>
      </c>
      <c r="D2" s="10">
        <v>41135</v>
      </c>
      <c r="E2" s="11">
        <v>14.95</v>
      </c>
      <c r="F2" s="1" t="s">
        <v>1177</v>
      </c>
      <c r="G2" s="16">
        <v>30625001422771</v>
      </c>
      <c r="H2" s="1" t="s">
        <v>1178</v>
      </c>
      <c r="I2" s="1" t="s">
        <v>1179</v>
      </c>
      <c r="J2" s="1" t="s">
        <v>1180</v>
      </c>
    </row>
    <row r="3" spans="1:10" x14ac:dyDescent="0.2">
      <c r="A3" s="1" t="s">
        <v>1181</v>
      </c>
      <c r="B3" s="1" t="s">
        <v>79</v>
      </c>
      <c r="C3" s="1" t="s">
        <v>1182</v>
      </c>
      <c r="D3" s="10">
        <v>41170</v>
      </c>
      <c r="E3" s="11">
        <v>30.75</v>
      </c>
      <c r="F3" s="1" t="s">
        <v>1183</v>
      </c>
      <c r="G3" s="16">
        <v>30625001236833</v>
      </c>
      <c r="H3" s="1" t="s">
        <v>1184</v>
      </c>
      <c r="I3" s="1" t="s">
        <v>1185</v>
      </c>
      <c r="J3" s="1" t="s">
        <v>1186</v>
      </c>
    </row>
    <row r="4" spans="1:10" x14ac:dyDescent="0.2">
      <c r="A4" s="1" t="s">
        <v>197</v>
      </c>
      <c r="B4" s="1" t="s">
        <v>136</v>
      </c>
      <c r="C4" s="1" t="s">
        <v>1187</v>
      </c>
      <c r="D4" s="10">
        <v>41120</v>
      </c>
      <c r="E4" s="11">
        <v>5.99</v>
      </c>
      <c r="F4" s="1" t="s">
        <v>1188</v>
      </c>
      <c r="G4" s="16">
        <v>30625001346491</v>
      </c>
      <c r="H4" s="1" t="s">
        <v>1189</v>
      </c>
      <c r="I4" s="1" t="s">
        <v>1190</v>
      </c>
      <c r="J4" s="1" t="s">
        <v>1191</v>
      </c>
    </row>
    <row r="5" spans="1:10" x14ac:dyDescent="0.2">
      <c r="A5" s="1" t="s">
        <v>197</v>
      </c>
      <c r="B5" s="1" t="s">
        <v>7</v>
      </c>
      <c r="C5" s="1" t="s">
        <v>1192</v>
      </c>
      <c r="D5" s="10">
        <v>41113</v>
      </c>
      <c r="E5" s="11">
        <v>4.99</v>
      </c>
      <c r="F5" s="1" t="s">
        <v>1193</v>
      </c>
      <c r="G5" s="16">
        <v>30625000951085</v>
      </c>
      <c r="H5" s="1" t="s">
        <v>1194</v>
      </c>
      <c r="I5" s="1" t="s">
        <v>175</v>
      </c>
      <c r="J5" s="1" t="s">
        <v>1195</v>
      </c>
    </row>
    <row r="6" spans="1:10" x14ac:dyDescent="0.2">
      <c r="A6" s="1" t="s">
        <v>197</v>
      </c>
      <c r="B6" s="1" t="s">
        <v>69</v>
      </c>
      <c r="C6" s="1" t="s">
        <v>1196</v>
      </c>
      <c r="D6" s="10">
        <v>41153</v>
      </c>
      <c r="E6" s="11">
        <v>15</v>
      </c>
      <c r="F6" s="1" t="s">
        <v>1197</v>
      </c>
      <c r="G6" s="16">
        <v>30625000035491</v>
      </c>
      <c r="H6" s="1" t="s">
        <v>1198</v>
      </c>
      <c r="I6" s="1" t="s">
        <v>1199</v>
      </c>
      <c r="J6" s="1" t="s">
        <v>1200</v>
      </c>
    </row>
    <row r="7" spans="1:10" x14ac:dyDescent="0.2">
      <c r="A7" s="1" t="s">
        <v>1201</v>
      </c>
      <c r="B7" s="1" t="s">
        <v>7</v>
      </c>
      <c r="C7" s="1" t="s">
        <v>1202</v>
      </c>
      <c r="D7" s="10">
        <v>41113</v>
      </c>
      <c r="E7" s="11">
        <v>11</v>
      </c>
      <c r="F7" s="1" t="s">
        <v>1203</v>
      </c>
      <c r="G7" s="16">
        <v>30625001296720</v>
      </c>
      <c r="H7" s="1" t="s">
        <v>1204</v>
      </c>
      <c r="I7" s="1" t="s">
        <v>1205</v>
      </c>
      <c r="J7" s="1" t="s">
        <v>1195</v>
      </c>
    </row>
    <row r="8" spans="1:10" x14ac:dyDescent="0.2">
      <c r="A8" s="1" t="s">
        <v>1201</v>
      </c>
      <c r="B8" s="1" t="s">
        <v>7</v>
      </c>
      <c r="C8" s="1" t="s">
        <v>1202</v>
      </c>
      <c r="D8" s="10">
        <v>41113</v>
      </c>
      <c r="E8" s="11">
        <v>3.99</v>
      </c>
      <c r="F8" s="1" t="s">
        <v>1206</v>
      </c>
      <c r="G8" s="16">
        <v>30625001338530</v>
      </c>
      <c r="H8" s="1" t="s">
        <v>1207</v>
      </c>
      <c r="I8" s="1" t="s">
        <v>1205</v>
      </c>
      <c r="J8" s="1" t="s">
        <v>1195</v>
      </c>
    </row>
    <row r="9" spans="1:10" x14ac:dyDescent="0.2">
      <c r="A9" s="1" t="s">
        <v>1208</v>
      </c>
      <c r="B9" s="1" t="s">
        <v>79</v>
      </c>
      <c r="C9" s="1" t="s">
        <v>1209</v>
      </c>
      <c r="D9" s="10">
        <v>41165</v>
      </c>
      <c r="E9" s="11">
        <v>24.95</v>
      </c>
      <c r="F9" s="1" t="s">
        <v>1210</v>
      </c>
      <c r="G9" s="16">
        <v>30625001026960</v>
      </c>
      <c r="H9" s="1" t="s">
        <v>1211</v>
      </c>
      <c r="I9" s="1" t="s">
        <v>1212</v>
      </c>
      <c r="J9" s="1" t="s">
        <v>1213</v>
      </c>
    </row>
    <row r="10" spans="1:10" x14ac:dyDescent="0.2">
      <c r="A10" s="1"/>
      <c r="B10" s="1"/>
      <c r="C10" s="1"/>
      <c r="D10" s="14" t="s">
        <v>3546</v>
      </c>
      <c r="E10" s="11">
        <f>SUM(E2:E9)</f>
        <v>111.62</v>
      </c>
      <c r="F10" s="1"/>
      <c r="G10" s="1"/>
      <c r="H10" s="1"/>
      <c r="I10" s="1"/>
      <c r="J10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22"/>
  <sheetViews>
    <sheetView workbookViewId="0">
      <selection activeCell="E22" sqref="E22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2.7109375" customWidth="1"/>
    <col min="4" max="4" width="10.140625" bestFit="1" customWidth="1"/>
    <col min="7" max="7" width="15.140625" bestFit="1" customWidth="1"/>
    <col min="8" max="8" width="15.28515625" customWidth="1"/>
    <col min="9" max="9" width="13.57031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1214</v>
      </c>
      <c r="B2" s="1" t="s">
        <v>83</v>
      </c>
      <c r="C2" s="1" t="s">
        <v>1215</v>
      </c>
      <c r="D2" s="10">
        <v>41144</v>
      </c>
      <c r="E2" s="11">
        <v>25.99</v>
      </c>
      <c r="F2" s="1" t="s">
        <v>1216</v>
      </c>
      <c r="G2" s="16">
        <v>30626001355052</v>
      </c>
      <c r="H2" s="1" t="s">
        <v>1217</v>
      </c>
      <c r="I2" s="1" t="s">
        <v>1218</v>
      </c>
      <c r="J2" s="1" t="s">
        <v>1219</v>
      </c>
    </row>
    <row r="3" spans="1:10" x14ac:dyDescent="0.2">
      <c r="A3" s="1" t="s">
        <v>1214</v>
      </c>
      <c r="B3" s="1" t="s">
        <v>83</v>
      </c>
      <c r="C3" s="1" t="s">
        <v>1220</v>
      </c>
      <c r="D3" s="10">
        <v>41144</v>
      </c>
      <c r="E3" s="11">
        <v>27.69</v>
      </c>
      <c r="F3" s="1" t="s">
        <v>1221</v>
      </c>
      <c r="G3" s="16">
        <v>30626001948286</v>
      </c>
      <c r="H3" s="1" t="s">
        <v>1222</v>
      </c>
      <c r="I3" s="1" t="s">
        <v>1223</v>
      </c>
      <c r="J3" s="1" t="s">
        <v>1219</v>
      </c>
    </row>
    <row r="4" spans="1:10" x14ac:dyDescent="0.2">
      <c r="A4" s="1" t="s">
        <v>1214</v>
      </c>
      <c r="B4" s="1" t="s">
        <v>83</v>
      </c>
      <c r="C4" s="1" t="s">
        <v>1224</v>
      </c>
      <c r="D4" s="10">
        <v>41144</v>
      </c>
      <c r="E4" s="11">
        <v>26.99</v>
      </c>
      <c r="F4" s="1" t="s">
        <v>1225</v>
      </c>
      <c r="G4" s="16">
        <v>30626001965421</v>
      </c>
      <c r="H4" s="1" t="s">
        <v>1226</v>
      </c>
      <c r="I4" s="1" t="s">
        <v>1227</v>
      </c>
      <c r="J4" s="1" t="s">
        <v>1219</v>
      </c>
    </row>
    <row r="5" spans="1:10" x14ac:dyDescent="0.2">
      <c r="A5" s="1" t="s">
        <v>199</v>
      </c>
      <c r="B5" s="1" t="s">
        <v>83</v>
      </c>
      <c r="C5" s="1" t="s">
        <v>200</v>
      </c>
      <c r="D5" s="10">
        <v>41120</v>
      </c>
      <c r="E5" s="11">
        <v>16</v>
      </c>
      <c r="F5" s="1" t="s">
        <v>1228</v>
      </c>
      <c r="G5" s="16">
        <v>30626002359624</v>
      </c>
      <c r="H5" s="1" t="s">
        <v>201</v>
      </c>
      <c r="I5" s="1" t="s">
        <v>1229</v>
      </c>
      <c r="J5" s="1" t="s">
        <v>1230</v>
      </c>
    </row>
    <row r="6" spans="1:10" x14ac:dyDescent="0.2">
      <c r="A6" s="1" t="s">
        <v>199</v>
      </c>
      <c r="B6" s="1" t="s">
        <v>67</v>
      </c>
      <c r="C6" s="1" t="s">
        <v>200</v>
      </c>
      <c r="D6" s="10">
        <v>41130</v>
      </c>
      <c r="E6" s="11">
        <v>8.99</v>
      </c>
      <c r="F6" s="1" t="s">
        <v>1231</v>
      </c>
      <c r="G6" s="16">
        <v>30626002225791</v>
      </c>
      <c r="H6" s="1" t="s">
        <v>241</v>
      </c>
      <c r="I6" s="1" t="s">
        <v>1232</v>
      </c>
      <c r="J6" s="1" t="s">
        <v>1233</v>
      </c>
    </row>
    <row r="7" spans="1:10" x14ac:dyDescent="0.2">
      <c r="A7" s="1" t="s">
        <v>199</v>
      </c>
      <c r="B7" s="1" t="s">
        <v>61</v>
      </c>
      <c r="C7" s="1" t="s">
        <v>1234</v>
      </c>
      <c r="D7" s="10">
        <v>41144</v>
      </c>
      <c r="E7" s="11">
        <v>24</v>
      </c>
      <c r="F7" s="1" t="s">
        <v>1235</v>
      </c>
      <c r="G7" s="16">
        <v>30626002157119</v>
      </c>
      <c r="H7" s="1" t="s">
        <v>1236</v>
      </c>
      <c r="I7" s="1" t="s">
        <v>258</v>
      </c>
      <c r="J7" s="1" t="s">
        <v>1237</v>
      </c>
    </row>
    <row r="8" spans="1:10" x14ac:dyDescent="0.2">
      <c r="A8" s="1" t="s">
        <v>199</v>
      </c>
      <c r="B8" s="1" t="s">
        <v>64</v>
      </c>
      <c r="C8" s="1" t="s">
        <v>1238</v>
      </c>
      <c r="D8" s="10">
        <v>41151</v>
      </c>
      <c r="E8" s="11">
        <v>15.95</v>
      </c>
      <c r="F8" s="1" t="s">
        <v>1239</v>
      </c>
      <c r="G8" s="16">
        <v>30626000917936</v>
      </c>
      <c r="H8" s="1" t="s">
        <v>219</v>
      </c>
      <c r="I8" s="1" t="s">
        <v>220</v>
      </c>
      <c r="J8" s="1" t="s">
        <v>1240</v>
      </c>
    </row>
    <row r="9" spans="1:10" x14ac:dyDescent="0.2">
      <c r="A9" s="1" t="s">
        <v>108</v>
      </c>
      <c r="B9" s="1" t="s">
        <v>66</v>
      </c>
      <c r="C9" s="1" t="s">
        <v>1241</v>
      </c>
      <c r="D9" s="10">
        <v>41130</v>
      </c>
      <c r="E9" s="11">
        <v>29.95</v>
      </c>
      <c r="F9" s="1" t="s">
        <v>1242</v>
      </c>
      <c r="G9" s="16">
        <v>30626001962634</v>
      </c>
      <c r="H9" s="1" t="s">
        <v>1243</v>
      </c>
      <c r="I9" s="1" t="s">
        <v>1244</v>
      </c>
      <c r="J9" s="1" t="s">
        <v>1245</v>
      </c>
    </row>
    <row r="10" spans="1:10" x14ac:dyDescent="0.2">
      <c r="A10" s="1" t="s">
        <v>108</v>
      </c>
      <c r="B10" s="1" t="s">
        <v>80</v>
      </c>
      <c r="C10" s="1" t="s">
        <v>1246</v>
      </c>
      <c r="D10" s="10">
        <v>41110</v>
      </c>
      <c r="E10" s="11">
        <v>29.95</v>
      </c>
      <c r="F10" s="1" t="s">
        <v>1247</v>
      </c>
      <c r="G10" s="16">
        <v>30626001267851</v>
      </c>
      <c r="H10" s="1" t="s">
        <v>1248</v>
      </c>
      <c r="I10" s="1" t="s">
        <v>1249</v>
      </c>
      <c r="J10" s="1" t="s">
        <v>1250</v>
      </c>
    </row>
    <row r="11" spans="1:10" x14ac:dyDescent="0.2">
      <c r="A11" s="1" t="s">
        <v>108</v>
      </c>
      <c r="B11" s="1" t="s">
        <v>80</v>
      </c>
      <c r="C11" s="1" t="s">
        <v>1251</v>
      </c>
      <c r="D11" s="10">
        <v>41110</v>
      </c>
      <c r="E11" s="11">
        <v>34.950000000000003</v>
      </c>
      <c r="F11" s="1" t="s">
        <v>1252</v>
      </c>
      <c r="G11" s="16">
        <v>30626002107650</v>
      </c>
      <c r="H11" s="1" t="s">
        <v>1253</v>
      </c>
      <c r="I11" s="1" t="s">
        <v>1254</v>
      </c>
      <c r="J11" s="1" t="s">
        <v>1250</v>
      </c>
    </row>
    <row r="12" spans="1:10" x14ac:dyDescent="0.2">
      <c r="A12" s="1" t="s">
        <v>108</v>
      </c>
      <c r="B12" s="1" t="s">
        <v>32</v>
      </c>
      <c r="C12" s="1" t="s">
        <v>1255</v>
      </c>
      <c r="D12" s="10">
        <v>41173</v>
      </c>
      <c r="E12" s="11">
        <v>35.5</v>
      </c>
      <c r="F12" s="1" t="s">
        <v>1256</v>
      </c>
      <c r="G12" s="16">
        <v>30626002319461</v>
      </c>
      <c r="H12" s="1" t="s">
        <v>1257</v>
      </c>
      <c r="I12" s="1" t="s">
        <v>1258</v>
      </c>
      <c r="J12" s="1" t="s">
        <v>1259</v>
      </c>
    </row>
    <row r="13" spans="1:10" x14ac:dyDescent="0.2">
      <c r="A13" s="1" t="s">
        <v>108</v>
      </c>
      <c r="B13" s="1" t="s">
        <v>70</v>
      </c>
      <c r="C13" s="1" t="s">
        <v>1260</v>
      </c>
      <c r="D13" s="10">
        <v>41116</v>
      </c>
      <c r="E13" s="11">
        <v>29.95</v>
      </c>
      <c r="F13" s="1" t="s">
        <v>1261</v>
      </c>
      <c r="G13" s="16">
        <v>30626001841747</v>
      </c>
      <c r="H13" s="1" t="s">
        <v>1262</v>
      </c>
      <c r="I13" s="1" t="s">
        <v>1263</v>
      </c>
      <c r="J13" s="1" t="s">
        <v>1264</v>
      </c>
    </row>
    <row r="14" spans="1:10" x14ac:dyDescent="0.2">
      <c r="A14" s="1" t="s">
        <v>108</v>
      </c>
      <c r="B14" s="1" t="s">
        <v>6</v>
      </c>
      <c r="C14" s="1" t="s">
        <v>1265</v>
      </c>
      <c r="D14" s="10">
        <v>41179</v>
      </c>
      <c r="E14" s="11">
        <v>20</v>
      </c>
      <c r="F14" s="1" t="s">
        <v>1266</v>
      </c>
      <c r="G14" s="16">
        <v>30626002136311</v>
      </c>
      <c r="H14" s="1" t="s">
        <v>211</v>
      </c>
      <c r="I14" s="1" t="s">
        <v>212</v>
      </c>
      <c r="J14" s="1" t="s">
        <v>1267</v>
      </c>
    </row>
    <row r="15" spans="1:10" x14ac:dyDescent="0.2">
      <c r="A15" s="1" t="s">
        <v>1268</v>
      </c>
      <c r="B15" s="1" t="s">
        <v>145</v>
      </c>
      <c r="C15" s="1" t="s">
        <v>1269</v>
      </c>
      <c r="D15" s="10">
        <v>41113</v>
      </c>
      <c r="E15" s="11">
        <v>13.99</v>
      </c>
      <c r="F15" s="1" t="s">
        <v>1270</v>
      </c>
      <c r="G15" s="16">
        <v>30626002404727</v>
      </c>
      <c r="H15" s="1" t="s">
        <v>1271</v>
      </c>
      <c r="I15" s="1" t="s">
        <v>1272</v>
      </c>
      <c r="J15" s="1" t="s">
        <v>1273</v>
      </c>
    </row>
    <row r="16" spans="1:10" x14ac:dyDescent="0.2">
      <c r="A16" s="1" t="s">
        <v>1274</v>
      </c>
      <c r="B16" s="1" t="s">
        <v>61</v>
      </c>
      <c r="C16" s="1" t="s">
        <v>1275</v>
      </c>
      <c r="D16" s="10">
        <v>41144</v>
      </c>
      <c r="E16" s="11">
        <v>16.989999999999998</v>
      </c>
      <c r="F16" s="1" t="s">
        <v>1276</v>
      </c>
      <c r="G16" s="16">
        <v>30626002141626</v>
      </c>
      <c r="H16" s="1" t="s">
        <v>1277</v>
      </c>
      <c r="I16" s="1" t="s">
        <v>146</v>
      </c>
      <c r="J16" s="1" t="s">
        <v>1237</v>
      </c>
    </row>
    <row r="17" spans="1:10" x14ac:dyDescent="0.2">
      <c r="A17" s="1" t="s">
        <v>1274</v>
      </c>
      <c r="B17" s="1" t="s">
        <v>61</v>
      </c>
      <c r="C17" s="1" t="s">
        <v>1278</v>
      </c>
      <c r="D17" s="10">
        <v>41144</v>
      </c>
      <c r="E17" s="11">
        <v>12.99</v>
      </c>
      <c r="F17" s="1" t="s">
        <v>1279</v>
      </c>
      <c r="G17" s="16">
        <v>30626002221105</v>
      </c>
      <c r="H17" s="1" t="s">
        <v>1280</v>
      </c>
      <c r="I17" s="1" t="s">
        <v>193</v>
      </c>
      <c r="J17" s="1" t="s">
        <v>1237</v>
      </c>
    </row>
    <row r="18" spans="1:10" x14ac:dyDescent="0.2">
      <c r="A18" s="1" t="s">
        <v>1281</v>
      </c>
      <c r="B18" s="1" t="s">
        <v>61</v>
      </c>
      <c r="C18" s="1" t="s">
        <v>1282</v>
      </c>
      <c r="D18" s="10">
        <v>41144</v>
      </c>
      <c r="E18" s="11">
        <v>12.99</v>
      </c>
      <c r="F18" s="1" t="s">
        <v>1283</v>
      </c>
      <c r="G18" s="16">
        <v>30626002280846</v>
      </c>
      <c r="H18" s="1" t="s">
        <v>1284</v>
      </c>
      <c r="I18" s="1" t="s">
        <v>239</v>
      </c>
      <c r="J18" s="1" t="s">
        <v>1237</v>
      </c>
    </row>
    <row r="19" spans="1:10" x14ac:dyDescent="0.2">
      <c r="A19" s="1" t="s">
        <v>1285</v>
      </c>
      <c r="B19" s="1" t="s">
        <v>51</v>
      </c>
      <c r="C19" s="1" t="s">
        <v>1286</v>
      </c>
      <c r="D19" s="10">
        <v>41157</v>
      </c>
      <c r="E19" s="11">
        <v>14.95</v>
      </c>
      <c r="F19" s="1" t="s">
        <v>1287</v>
      </c>
      <c r="G19" s="16">
        <v>30626000381687</v>
      </c>
      <c r="H19" s="1" t="s">
        <v>1288</v>
      </c>
      <c r="I19" s="1" t="s">
        <v>1289</v>
      </c>
      <c r="J19" s="1" t="s">
        <v>1290</v>
      </c>
    </row>
    <row r="20" spans="1:10" x14ac:dyDescent="0.2">
      <c r="A20" s="1" t="s">
        <v>1291</v>
      </c>
      <c r="B20" s="1" t="s">
        <v>79</v>
      </c>
      <c r="C20" s="1" t="s">
        <v>1292</v>
      </c>
      <c r="D20" s="10">
        <v>41163</v>
      </c>
      <c r="E20" s="11">
        <v>16</v>
      </c>
      <c r="F20" s="1" t="s">
        <v>1293</v>
      </c>
      <c r="G20" s="16">
        <v>30626000544474</v>
      </c>
      <c r="H20" s="1" t="s">
        <v>1294</v>
      </c>
      <c r="I20" s="1" t="s">
        <v>1295</v>
      </c>
      <c r="J20" s="1" t="s">
        <v>1296</v>
      </c>
    </row>
    <row r="21" spans="1:10" x14ac:dyDescent="0.2">
      <c r="A21" s="1" t="s">
        <v>1297</v>
      </c>
      <c r="B21" s="1" t="s">
        <v>61</v>
      </c>
      <c r="C21" s="1" t="s">
        <v>1298</v>
      </c>
      <c r="D21" s="10">
        <v>41144</v>
      </c>
      <c r="E21" s="11">
        <v>8.99</v>
      </c>
      <c r="F21" s="1" t="s">
        <v>1299</v>
      </c>
      <c r="G21" s="16">
        <v>30626002086532</v>
      </c>
      <c r="H21" s="1" t="s">
        <v>1300</v>
      </c>
      <c r="I21" s="1" t="s">
        <v>1301</v>
      </c>
      <c r="J21" s="1" t="s">
        <v>1237</v>
      </c>
    </row>
    <row r="22" spans="1:10" x14ac:dyDescent="0.2">
      <c r="A22" s="1"/>
      <c r="B22" s="1"/>
      <c r="C22" s="1"/>
      <c r="D22" s="14" t="s">
        <v>3546</v>
      </c>
      <c r="E22" s="11">
        <f>SUM(E2:E21)</f>
        <v>422.81</v>
      </c>
      <c r="F22" s="1"/>
      <c r="G22" s="1"/>
      <c r="H22" s="1"/>
      <c r="I22" s="1"/>
      <c r="J22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7"/>
  <sheetViews>
    <sheetView workbookViewId="0">
      <selection activeCell="E7" sqref="E7"/>
    </sheetView>
  </sheetViews>
  <sheetFormatPr defaultRowHeight="12.75" x14ac:dyDescent="0.2"/>
  <cols>
    <col min="1" max="1" width="10.7109375" customWidth="1"/>
    <col min="3" max="3" width="12.140625" bestFit="1" customWidth="1"/>
    <col min="4" max="4" width="10.140625" bestFit="1" customWidth="1"/>
    <col min="7" max="7" width="15.140625" bestFit="1" customWidth="1"/>
    <col min="8" max="8" width="15.85546875" customWidth="1"/>
    <col min="9" max="9" width="12.425781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1302</v>
      </c>
      <c r="B2" s="1" t="s">
        <v>76</v>
      </c>
      <c r="C2" s="1" t="s">
        <v>1303</v>
      </c>
      <c r="D2" s="10">
        <v>41170</v>
      </c>
      <c r="E2" s="11">
        <v>22.99</v>
      </c>
      <c r="F2" s="1" t="s">
        <v>1304</v>
      </c>
      <c r="G2" s="16">
        <v>30628000244584</v>
      </c>
      <c r="H2" s="1" t="s">
        <v>1305</v>
      </c>
      <c r="I2" s="1" t="s">
        <v>1306</v>
      </c>
      <c r="J2" s="1" t="s">
        <v>959</v>
      </c>
    </row>
    <row r="3" spans="1:10" x14ac:dyDescent="0.2">
      <c r="A3" s="1" t="s">
        <v>1307</v>
      </c>
      <c r="B3" s="1" t="s">
        <v>57</v>
      </c>
      <c r="C3" s="1" t="s">
        <v>1308</v>
      </c>
      <c r="D3" s="10">
        <v>41177</v>
      </c>
      <c r="E3" s="11">
        <v>25.95</v>
      </c>
      <c r="F3" s="1" t="s">
        <v>1309</v>
      </c>
      <c r="G3" s="16">
        <v>30628000310260</v>
      </c>
      <c r="H3" s="1" t="s">
        <v>1310</v>
      </c>
      <c r="I3" s="1" t="s">
        <v>1311</v>
      </c>
      <c r="J3" s="1" t="s">
        <v>1312</v>
      </c>
    </row>
    <row r="4" spans="1:10" x14ac:dyDescent="0.2">
      <c r="A4" s="1" t="s">
        <v>150</v>
      </c>
      <c r="B4" s="1" t="s">
        <v>79</v>
      </c>
      <c r="C4" s="1" t="s">
        <v>1313</v>
      </c>
      <c r="D4" s="10">
        <v>41159</v>
      </c>
      <c r="E4" s="11">
        <v>25</v>
      </c>
      <c r="F4" s="1" t="s">
        <v>1314</v>
      </c>
      <c r="G4" s="16">
        <v>30628000467797</v>
      </c>
      <c r="H4" s="1" t="s">
        <v>1315</v>
      </c>
      <c r="I4" s="1" t="s">
        <v>1316</v>
      </c>
      <c r="J4" s="1" t="s">
        <v>1317</v>
      </c>
    </row>
    <row r="5" spans="1:10" x14ac:dyDescent="0.2">
      <c r="A5" s="1" t="s">
        <v>1318</v>
      </c>
      <c r="B5" s="1" t="s">
        <v>79</v>
      </c>
      <c r="C5" s="1" t="s">
        <v>1319</v>
      </c>
      <c r="D5" s="10">
        <v>41141</v>
      </c>
      <c r="E5" s="11">
        <v>9.99</v>
      </c>
      <c r="F5" s="1" t="s">
        <v>1320</v>
      </c>
      <c r="G5" s="16">
        <v>30628000296980</v>
      </c>
      <c r="H5" s="1" t="s">
        <v>1321</v>
      </c>
      <c r="I5" s="1" t="s">
        <v>1322</v>
      </c>
      <c r="J5" s="1" t="s">
        <v>1323</v>
      </c>
    </row>
    <row r="6" spans="1:10" x14ac:dyDescent="0.2">
      <c r="A6" s="1" t="s">
        <v>1324</v>
      </c>
      <c r="B6" s="1" t="s">
        <v>6</v>
      </c>
      <c r="C6" s="1" t="s">
        <v>1325</v>
      </c>
      <c r="D6" s="10">
        <v>41150</v>
      </c>
      <c r="E6" s="11">
        <v>13.95</v>
      </c>
      <c r="F6" s="1" t="s">
        <v>1326</v>
      </c>
      <c r="G6" s="16">
        <v>30628000451460</v>
      </c>
      <c r="H6" s="1" t="s">
        <v>1327</v>
      </c>
      <c r="I6" s="1" t="s">
        <v>1328</v>
      </c>
      <c r="J6" s="1" t="s">
        <v>1329</v>
      </c>
    </row>
    <row r="7" spans="1:10" x14ac:dyDescent="0.2">
      <c r="A7" s="1"/>
      <c r="B7" s="1"/>
      <c r="C7" s="1"/>
      <c r="D7" s="14" t="s">
        <v>3546</v>
      </c>
      <c r="E7" s="11">
        <f>SUM(E2:E6)</f>
        <v>97.88</v>
      </c>
      <c r="F7" s="1"/>
      <c r="G7" s="1"/>
      <c r="H7" s="1"/>
      <c r="I7" s="1"/>
      <c r="J7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6"/>
  <sheetViews>
    <sheetView workbookViewId="0">
      <selection activeCell="D6" sqref="D6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6.42578125" bestFit="1" customWidth="1"/>
    <col min="4" max="4" width="10.140625" bestFit="1" customWidth="1"/>
    <col min="5" max="5" width="9.7109375" customWidth="1"/>
    <col min="6" max="6" width="10.42578125" bestFit="1" customWidth="1"/>
    <col min="7" max="7" width="10" bestFit="1" customWidth="1"/>
    <col min="8" max="8" width="19.28515625" customWidth="1"/>
    <col min="9" max="9" width="13.710937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103</v>
      </c>
      <c r="B2" s="1"/>
      <c r="C2" s="1"/>
      <c r="D2" s="10"/>
      <c r="E2" s="11"/>
      <c r="F2" s="1"/>
      <c r="G2" s="16"/>
      <c r="H2" s="1"/>
      <c r="I2" s="1"/>
      <c r="J2" s="1"/>
    </row>
    <row r="3" spans="1:10" x14ac:dyDescent="0.2">
      <c r="A3" s="1" t="s">
        <v>103</v>
      </c>
      <c r="B3" s="1"/>
      <c r="C3" s="1"/>
      <c r="D3" s="10"/>
      <c r="E3" s="11"/>
      <c r="F3" s="1"/>
      <c r="G3" s="16"/>
      <c r="H3" s="1"/>
      <c r="I3" s="1"/>
      <c r="J3" s="1"/>
    </row>
    <row r="4" spans="1:10" x14ac:dyDescent="0.2">
      <c r="A4" s="1" t="s">
        <v>103</v>
      </c>
      <c r="B4" s="1"/>
      <c r="C4" s="1"/>
      <c r="D4" s="10"/>
      <c r="E4" s="11"/>
      <c r="F4" s="1"/>
      <c r="G4" s="16"/>
      <c r="H4" s="1"/>
      <c r="I4" s="1"/>
      <c r="J4" s="1"/>
    </row>
    <row r="5" spans="1:10" x14ac:dyDescent="0.2">
      <c r="A5" s="1" t="s">
        <v>103</v>
      </c>
      <c r="B5" s="1"/>
      <c r="C5" s="1"/>
      <c r="D5" s="10"/>
      <c r="E5" s="11"/>
      <c r="F5" s="1"/>
      <c r="G5" s="16"/>
      <c r="H5" s="1"/>
      <c r="I5" s="1"/>
      <c r="J5" s="1"/>
    </row>
    <row r="6" spans="1:10" x14ac:dyDescent="0.2">
      <c r="A6" s="1"/>
      <c r="B6" s="1"/>
      <c r="C6" s="1"/>
      <c r="D6" s="14" t="s">
        <v>3546</v>
      </c>
      <c r="E6" s="11">
        <f>SUM(E2:E5)</f>
        <v>0</v>
      </c>
      <c r="F6" s="1"/>
      <c r="G6" s="1"/>
      <c r="H6" s="1"/>
      <c r="I6" s="1"/>
      <c r="J6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3"/>
  <sheetViews>
    <sheetView workbookViewId="0">
      <selection activeCell="D3" sqref="D3"/>
    </sheetView>
  </sheetViews>
  <sheetFormatPr defaultRowHeight="12.75" x14ac:dyDescent="0.2"/>
  <cols>
    <col min="1" max="1" width="11.28515625" customWidth="1"/>
    <col min="3" max="3" width="10.28515625" customWidth="1"/>
    <col min="4" max="4" width="11.28515625" customWidth="1"/>
    <col min="6" max="6" width="12.7109375" customWidth="1"/>
    <col min="7" max="7" width="15.140625" bestFit="1" customWidth="1"/>
    <col min="8" max="8" width="10.85546875" bestFit="1" customWidth="1"/>
    <col min="9" max="9" width="14.5703125" customWidth="1"/>
    <col min="10" max="10" width="12.8554687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1367</v>
      </c>
      <c r="B2" s="1" t="s">
        <v>48</v>
      </c>
      <c r="C2" s="1" t="s">
        <v>1368</v>
      </c>
      <c r="D2" s="10">
        <v>41151</v>
      </c>
      <c r="E2" s="11">
        <v>30</v>
      </c>
      <c r="F2" s="1" t="s">
        <v>1369</v>
      </c>
      <c r="G2" s="16">
        <v>30629000691873</v>
      </c>
      <c r="H2" s="1" t="s">
        <v>1370</v>
      </c>
      <c r="I2" s="1" t="s">
        <v>1371</v>
      </c>
      <c r="J2" s="1" t="s">
        <v>1372</v>
      </c>
    </row>
    <row r="3" spans="1:10" x14ac:dyDescent="0.2">
      <c r="A3" s="1"/>
      <c r="B3" s="1"/>
      <c r="C3" s="1"/>
      <c r="D3" s="14" t="s">
        <v>3546</v>
      </c>
      <c r="E3" s="11">
        <f>SUM(E2:E2)</f>
        <v>30</v>
      </c>
      <c r="F3" s="1"/>
      <c r="G3" s="1"/>
      <c r="H3" s="1"/>
      <c r="I3" s="1"/>
      <c r="J3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32"/>
  <sheetViews>
    <sheetView topLeftCell="A19" workbookViewId="0">
      <selection activeCell="E32" sqref="E32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3.5703125" customWidth="1"/>
    <col min="4" max="4" width="12.42578125" bestFit="1" customWidth="1"/>
    <col min="5" max="5" width="9.7109375" bestFit="1" customWidth="1"/>
    <col min="6" max="6" width="11" customWidth="1"/>
    <col min="7" max="7" width="16.85546875" bestFit="1" customWidth="1"/>
    <col min="8" max="8" width="13.28515625" customWidth="1"/>
    <col min="9" max="9" width="12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149</v>
      </c>
      <c r="B2" s="1" t="s">
        <v>66</v>
      </c>
      <c r="C2" s="1" t="s">
        <v>1050</v>
      </c>
      <c r="D2" s="10">
        <v>41164</v>
      </c>
      <c r="E2" s="11">
        <v>16</v>
      </c>
      <c r="F2" s="1" t="s">
        <v>1051</v>
      </c>
      <c r="G2" s="16" t="s">
        <v>1052</v>
      </c>
      <c r="H2" s="1" t="s">
        <v>1053</v>
      </c>
      <c r="I2" s="1" t="s">
        <v>1054</v>
      </c>
      <c r="J2" s="1" t="s">
        <v>1055</v>
      </c>
    </row>
    <row r="3" spans="1:10" x14ac:dyDescent="0.2">
      <c r="A3" s="1" t="s">
        <v>149</v>
      </c>
      <c r="B3" s="1" t="s">
        <v>37</v>
      </c>
      <c r="C3" s="1" t="s">
        <v>1056</v>
      </c>
      <c r="D3" s="10">
        <v>41093</v>
      </c>
      <c r="E3" s="11">
        <v>79.97</v>
      </c>
      <c r="F3" s="1" t="s">
        <v>1057</v>
      </c>
      <c r="G3" s="16" t="s">
        <v>1058</v>
      </c>
      <c r="H3" s="1" t="s">
        <v>1059</v>
      </c>
      <c r="I3" s="1" t="s">
        <v>1060</v>
      </c>
      <c r="J3" s="1" t="s">
        <v>1061</v>
      </c>
    </row>
    <row r="4" spans="1:10" x14ac:dyDescent="0.2">
      <c r="A4" s="1" t="s">
        <v>149</v>
      </c>
      <c r="B4" s="1" t="s">
        <v>98</v>
      </c>
      <c r="C4" s="1" t="s">
        <v>1062</v>
      </c>
      <c r="D4" s="10">
        <v>41116</v>
      </c>
      <c r="E4" s="11">
        <v>29.99</v>
      </c>
      <c r="F4" s="1" t="s">
        <v>1063</v>
      </c>
      <c r="G4" s="16" t="s">
        <v>1064</v>
      </c>
      <c r="H4" s="1" t="s">
        <v>1065</v>
      </c>
      <c r="I4" s="1" t="s">
        <v>1066</v>
      </c>
      <c r="J4" s="1" t="s">
        <v>1067</v>
      </c>
    </row>
    <row r="5" spans="1:10" x14ac:dyDescent="0.2">
      <c r="A5" s="1" t="s">
        <v>96</v>
      </c>
      <c r="B5" s="1" t="s">
        <v>83</v>
      </c>
      <c r="C5" s="1" t="s">
        <v>1068</v>
      </c>
      <c r="D5" s="10">
        <v>41120</v>
      </c>
      <c r="E5" s="11">
        <v>24.95</v>
      </c>
      <c r="F5" s="1" t="s">
        <v>1069</v>
      </c>
      <c r="G5" s="16" t="s">
        <v>1070</v>
      </c>
      <c r="H5" s="1" t="s">
        <v>1071</v>
      </c>
      <c r="I5" s="1" t="s">
        <v>1072</v>
      </c>
      <c r="J5" s="1" t="s">
        <v>1073</v>
      </c>
    </row>
    <row r="6" spans="1:10" x14ac:dyDescent="0.2">
      <c r="A6" s="1" t="s">
        <v>96</v>
      </c>
      <c r="B6" s="1" t="s">
        <v>6</v>
      </c>
      <c r="C6" s="1" t="s">
        <v>1074</v>
      </c>
      <c r="D6" s="10">
        <v>41166</v>
      </c>
      <c r="E6" s="11">
        <v>7.99</v>
      </c>
      <c r="F6" s="1" t="s">
        <v>1075</v>
      </c>
      <c r="G6" s="16" t="s">
        <v>1076</v>
      </c>
      <c r="H6" s="1" t="s">
        <v>1077</v>
      </c>
      <c r="I6" s="1" t="s">
        <v>1078</v>
      </c>
      <c r="J6" s="1" t="s">
        <v>1079</v>
      </c>
    </row>
    <row r="7" spans="1:10" x14ac:dyDescent="0.2">
      <c r="A7" s="1" t="s">
        <v>96</v>
      </c>
      <c r="B7" s="1" t="s">
        <v>64</v>
      </c>
      <c r="C7" s="1" t="s">
        <v>1080</v>
      </c>
      <c r="D7" s="10">
        <v>41170</v>
      </c>
      <c r="E7" s="11">
        <v>15</v>
      </c>
      <c r="F7" s="1" t="s">
        <v>1081</v>
      </c>
      <c r="G7" s="16" t="s">
        <v>1082</v>
      </c>
      <c r="H7" s="1" t="s">
        <v>1083</v>
      </c>
      <c r="I7" s="1" t="s">
        <v>1084</v>
      </c>
      <c r="J7" s="1" t="s">
        <v>1085</v>
      </c>
    </row>
    <row r="8" spans="1:10" x14ac:dyDescent="0.2">
      <c r="A8" s="1" t="s">
        <v>42</v>
      </c>
      <c r="B8" s="1" t="s">
        <v>81</v>
      </c>
      <c r="C8" s="1" t="s">
        <v>1086</v>
      </c>
      <c r="D8" s="10">
        <v>41148</v>
      </c>
      <c r="E8" s="11">
        <v>24.95</v>
      </c>
      <c r="F8" s="1" t="s">
        <v>1087</v>
      </c>
      <c r="G8" s="16" t="s">
        <v>1088</v>
      </c>
      <c r="H8" s="1" t="s">
        <v>1089</v>
      </c>
      <c r="I8" s="1" t="s">
        <v>1090</v>
      </c>
      <c r="J8" s="1" t="s">
        <v>1091</v>
      </c>
    </row>
    <row r="9" spans="1:10" x14ac:dyDescent="0.2">
      <c r="A9" s="1" t="s">
        <v>42</v>
      </c>
      <c r="B9" s="1" t="s">
        <v>73</v>
      </c>
      <c r="C9" s="1" t="s">
        <v>1092</v>
      </c>
      <c r="D9" s="10">
        <v>41134</v>
      </c>
      <c r="E9" s="11">
        <v>39.950000000000003</v>
      </c>
      <c r="F9" s="1" t="s">
        <v>1093</v>
      </c>
      <c r="G9" s="16" t="s">
        <v>1094</v>
      </c>
      <c r="H9" s="1" t="s">
        <v>1095</v>
      </c>
      <c r="I9" s="1" t="s">
        <v>1096</v>
      </c>
      <c r="J9" s="1" t="s">
        <v>1097</v>
      </c>
    </row>
    <row r="10" spans="1:10" x14ac:dyDescent="0.2">
      <c r="A10" s="1" t="s">
        <v>42</v>
      </c>
      <c r="B10" s="1" t="s">
        <v>73</v>
      </c>
      <c r="C10" s="1" t="s">
        <v>1098</v>
      </c>
      <c r="D10" s="10">
        <v>41134</v>
      </c>
      <c r="E10" s="11">
        <v>14.95</v>
      </c>
      <c r="F10" s="1" t="s">
        <v>1099</v>
      </c>
      <c r="G10" s="16" t="s">
        <v>1100</v>
      </c>
      <c r="H10" s="1" t="s">
        <v>1101</v>
      </c>
      <c r="I10" s="1" t="s">
        <v>1102</v>
      </c>
      <c r="J10" s="1" t="s">
        <v>1097</v>
      </c>
    </row>
    <row r="11" spans="1:10" x14ac:dyDescent="0.2">
      <c r="A11" s="1" t="s">
        <v>42</v>
      </c>
      <c r="B11" s="1" t="s">
        <v>74</v>
      </c>
      <c r="C11" s="1" t="s">
        <v>1103</v>
      </c>
      <c r="D11" s="10">
        <v>41143</v>
      </c>
      <c r="E11" s="11">
        <v>21.55</v>
      </c>
      <c r="F11" s="1" t="s">
        <v>1104</v>
      </c>
      <c r="G11" s="16" t="s">
        <v>1105</v>
      </c>
      <c r="H11" s="1" t="s">
        <v>283</v>
      </c>
      <c r="I11" s="1" t="s">
        <v>284</v>
      </c>
      <c r="J11" s="1" t="s">
        <v>1106</v>
      </c>
    </row>
    <row r="12" spans="1:10" x14ac:dyDescent="0.2">
      <c r="A12" s="1" t="s">
        <v>42</v>
      </c>
      <c r="B12" s="1" t="s">
        <v>83</v>
      </c>
      <c r="C12" s="1" t="s">
        <v>1107</v>
      </c>
      <c r="D12" s="10">
        <v>41109</v>
      </c>
      <c r="E12" s="11">
        <v>5.99</v>
      </c>
      <c r="F12" s="1" t="s">
        <v>1108</v>
      </c>
      <c r="G12" s="16" t="s">
        <v>1109</v>
      </c>
      <c r="H12" s="1" t="s">
        <v>1110</v>
      </c>
      <c r="I12" s="1" t="s">
        <v>1111</v>
      </c>
      <c r="J12" s="1" t="s">
        <v>611</v>
      </c>
    </row>
    <row r="13" spans="1:10" x14ac:dyDescent="0.2">
      <c r="A13" s="1" t="s">
        <v>42</v>
      </c>
      <c r="B13" s="1" t="s">
        <v>76</v>
      </c>
      <c r="C13" s="1" t="s">
        <v>1112</v>
      </c>
      <c r="D13" s="10">
        <v>41151</v>
      </c>
      <c r="E13" s="11">
        <v>14</v>
      </c>
      <c r="F13" s="1" t="s">
        <v>1113</v>
      </c>
      <c r="G13" s="16" t="s">
        <v>1114</v>
      </c>
      <c r="H13" s="1" t="s">
        <v>462</v>
      </c>
      <c r="I13" s="1" t="s">
        <v>463</v>
      </c>
      <c r="J13" s="1" t="s">
        <v>1115</v>
      </c>
    </row>
    <row r="14" spans="1:10" x14ac:dyDescent="0.2">
      <c r="A14" s="1" t="s">
        <v>42</v>
      </c>
      <c r="B14" s="1" t="s">
        <v>84</v>
      </c>
      <c r="C14" s="1" t="s">
        <v>1116</v>
      </c>
      <c r="D14" s="10">
        <v>41124</v>
      </c>
      <c r="E14" s="11">
        <v>16.95</v>
      </c>
      <c r="F14" s="1" t="s">
        <v>1117</v>
      </c>
      <c r="G14" s="16" t="s">
        <v>1118</v>
      </c>
      <c r="H14" s="1" t="s">
        <v>1119</v>
      </c>
      <c r="I14" s="1" t="s">
        <v>1120</v>
      </c>
      <c r="J14" s="1" t="s">
        <v>1121</v>
      </c>
    </row>
    <row r="15" spans="1:10" x14ac:dyDescent="0.2">
      <c r="A15" s="1" t="s">
        <v>42</v>
      </c>
      <c r="B15" s="1" t="s">
        <v>84</v>
      </c>
      <c r="C15" s="1" t="s">
        <v>1122</v>
      </c>
      <c r="D15" s="10">
        <v>41124</v>
      </c>
      <c r="E15" s="11">
        <v>16.95</v>
      </c>
      <c r="F15" s="1" t="s">
        <v>1123</v>
      </c>
      <c r="G15" s="16" t="s">
        <v>1124</v>
      </c>
      <c r="H15" s="1" t="s">
        <v>1125</v>
      </c>
      <c r="I15" s="1" t="s">
        <v>1126</v>
      </c>
      <c r="J15" s="1" t="s">
        <v>1121</v>
      </c>
    </row>
    <row r="16" spans="1:10" x14ac:dyDescent="0.2">
      <c r="A16" s="1" t="s">
        <v>42</v>
      </c>
      <c r="B16" s="1" t="s">
        <v>6</v>
      </c>
      <c r="C16" s="1" t="s">
        <v>1127</v>
      </c>
      <c r="D16" s="10">
        <v>41096</v>
      </c>
      <c r="E16" s="11">
        <v>14.95</v>
      </c>
      <c r="F16" s="1" t="s">
        <v>1128</v>
      </c>
      <c r="G16" s="16" t="s">
        <v>1129</v>
      </c>
      <c r="H16" s="1" t="s">
        <v>1130</v>
      </c>
      <c r="I16" s="1" t="s">
        <v>1131</v>
      </c>
      <c r="J16" s="1" t="s">
        <v>1132</v>
      </c>
    </row>
    <row r="17" spans="1:10" x14ac:dyDescent="0.2">
      <c r="A17" s="1" t="s">
        <v>42</v>
      </c>
      <c r="B17" s="1" t="s">
        <v>48</v>
      </c>
      <c r="C17" s="1" t="s">
        <v>1112</v>
      </c>
      <c r="D17" s="10">
        <v>41166</v>
      </c>
      <c r="E17" s="11">
        <v>18</v>
      </c>
      <c r="F17" s="1" t="s">
        <v>1133</v>
      </c>
      <c r="G17" s="16" t="s">
        <v>1134</v>
      </c>
      <c r="H17" s="1" t="s">
        <v>462</v>
      </c>
      <c r="I17" s="1" t="s">
        <v>463</v>
      </c>
      <c r="J17" s="1" t="s">
        <v>1135</v>
      </c>
    </row>
    <row r="18" spans="1:10" x14ac:dyDescent="0.2">
      <c r="A18" s="1" t="s">
        <v>42</v>
      </c>
      <c r="B18" s="1" t="s">
        <v>48</v>
      </c>
      <c r="C18" s="1" t="s">
        <v>1112</v>
      </c>
      <c r="D18" s="10">
        <v>41171</v>
      </c>
      <c r="E18" s="11">
        <v>14</v>
      </c>
      <c r="F18" s="1" t="s">
        <v>1136</v>
      </c>
      <c r="G18" s="16" t="s">
        <v>1137</v>
      </c>
      <c r="H18" s="1" t="s">
        <v>462</v>
      </c>
      <c r="I18" s="1" t="s">
        <v>463</v>
      </c>
      <c r="J18" s="1" t="s">
        <v>1138</v>
      </c>
    </row>
    <row r="19" spans="1:10" x14ac:dyDescent="0.2">
      <c r="A19" s="1" t="s">
        <v>1139</v>
      </c>
      <c r="B19" s="1" t="s">
        <v>81</v>
      </c>
      <c r="C19" s="1" t="s">
        <v>1140</v>
      </c>
      <c r="D19" s="10">
        <v>41123</v>
      </c>
      <c r="E19" s="11">
        <v>15</v>
      </c>
      <c r="F19" s="1" t="s">
        <v>1141</v>
      </c>
      <c r="G19" s="16" t="s">
        <v>1142</v>
      </c>
      <c r="H19" s="1" t="s">
        <v>430</v>
      </c>
      <c r="I19" s="1" t="s">
        <v>431</v>
      </c>
      <c r="J19" s="1" t="s">
        <v>1143</v>
      </c>
    </row>
    <row r="20" spans="1:10" x14ac:dyDescent="0.2">
      <c r="A20" s="1" t="s">
        <v>1139</v>
      </c>
      <c r="B20" s="1" t="s">
        <v>66</v>
      </c>
      <c r="C20" s="1" t="s">
        <v>1144</v>
      </c>
      <c r="D20" s="10">
        <v>41160</v>
      </c>
      <c r="E20" s="11">
        <v>4.99</v>
      </c>
      <c r="F20" s="1" t="s">
        <v>1145</v>
      </c>
      <c r="G20" s="16" t="s">
        <v>1146</v>
      </c>
      <c r="H20" s="1" t="s">
        <v>1147</v>
      </c>
      <c r="I20" s="1" t="s">
        <v>1148</v>
      </c>
      <c r="J20" s="1" t="s">
        <v>1149</v>
      </c>
    </row>
    <row r="21" spans="1:10" x14ac:dyDescent="0.2">
      <c r="A21" s="1" t="s">
        <v>1139</v>
      </c>
      <c r="B21" s="1" t="s">
        <v>145</v>
      </c>
      <c r="C21" s="1" t="s">
        <v>1150</v>
      </c>
      <c r="D21" s="10">
        <v>41165</v>
      </c>
      <c r="E21" s="11">
        <v>23.99</v>
      </c>
      <c r="F21" s="1" t="s">
        <v>1151</v>
      </c>
      <c r="G21" s="16" t="s">
        <v>1152</v>
      </c>
      <c r="H21" s="1" t="s">
        <v>1153</v>
      </c>
      <c r="I21" s="1" t="s">
        <v>1154</v>
      </c>
      <c r="J21" s="1" t="s">
        <v>1155</v>
      </c>
    </row>
    <row r="22" spans="1:10" x14ac:dyDescent="0.2">
      <c r="A22" s="1" t="s">
        <v>1156</v>
      </c>
      <c r="B22" s="1" t="s">
        <v>56</v>
      </c>
      <c r="C22" s="1" t="s">
        <v>1157</v>
      </c>
      <c r="D22" s="10">
        <v>41170</v>
      </c>
      <c r="E22" s="11">
        <v>5</v>
      </c>
      <c r="F22" s="1" t="s">
        <v>1158</v>
      </c>
      <c r="G22" s="16" t="s">
        <v>1159</v>
      </c>
      <c r="H22" s="1" t="s">
        <v>1160</v>
      </c>
      <c r="I22" s="1" t="s">
        <v>1161</v>
      </c>
      <c r="J22" s="1" t="s">
        <v>1162</v>
      </c>
    </row>
    <row r="23" spans="1:10" x14ac:dyDescent="0.2">
      <c r="A23" s="1" t="s">
        <v>196</v>
      </c>
      <c r="B23" s="1" t="s">
        <v>51</v>
      </c>
      <c r="C23" s="1" t="s">
        <v>1163</v>
      </c>
      <c r="D23" s="10">
        <v>41171</v>
      </c>
      <c r="E23" s="11">
        <v>16.989999999999998</v>
      </c>
      <c r="F23" s="1" t="s">
        <v>1164</v>
      </c>
      <c r="G23" s="16" t="s">
        <v>1165</v>
      </c>
      <c r="H23" s="1" t="s">
        <v>1166</v>
      </c>
      <c r="I23" s="1" t="s">
        <v>1167</v>
      </c>
      <c r="J23" s="1" t="s">
        <v>1168</v>
      </c>
    </row>
    <row r="24" spans="1:10" ht="15" x14ac:dyDescent="0.25">
      <c r="A24" s="1" t="s">
        <v>96</v>
      </c>
      <c r="B24" s="1" t="s">
        <v>60</v>
      </c>
      <c r="C24" s="1" t="s">
        <v>1169</v>
      </c>
      <c r="D24" s="28" t="s">
        <v>309</v>
      </c>
      <c r="E24" s="11">
        <v>8.5</v>
      </c>
      <c r="F24" s="1" t="s">
        <v>1170</v>
      </c>
      <c r="G24" s="16" t="s">
        <v>1171</v>
      </c>
      <c r="H24" s="1" t="s">
        <v>1172</v>
      </c>
      <c r="I24" s="1" t="s">
        <v>1173</v>
      </c>
      <c r="J24" s="1" t="s">
        <v>1174</v>
      </c>
    </row>
    <row r="25" spans="1:10" x14ac:dyDescent="0.2">
      <c r="A25" s="1" t="s">
        <v>2147</v>
      </c>
      <c r="B25" s="1" t="s">
        <v>66</v>
      </c>
      <c r="C25" s="1" t="s">
        <v>2148</v>
      </c>
      <c r="D25" s="10">
        <v>41106</v>
      </c>
      <c r="E25" s="11">
        <v>18</v>
      </c>
      <c r="F25" s="1" t="s">
        <v>2149</v>
      </c>
      <c r="G25" s="16" t="s">
        <v>2150</v>
      </c>
      <c r="H25" s="1" t="s">
        <v>2151</v>
      </c>
      <c r="I25" s="1" t="s">
        <v>2152</v>
      </c>
      <c r="J25" s="1" t="s">
        <v>1658</v>
      </c>
    </row>
    <row r="26" spans="1:10" x14ac:dyDescent="0.2">
      <c r="A26" s="1" t="s">
        <v>2147</v>
      </c>
      <c r="B26" s="1" t="s">
        <v>69</v>
      </c>
      <c r="C26" s="1" t="s">
        <v>2153</v>
      </c>
      <c r="D26" s="10">
        <v>41092</v>
      </c>
      <c r="E26" s="11">
        <v>18</v>
      </c>
      <c r="F26" s="1" t="s">
        <v>2154</v>
      </c>
      <c r="G26" s="16" t="s">
        <v>2155</v>
      </c>
      <c r="H26" s="1" t="s">
        <v>2156</v>
      </c>
      <c r="I26" s="1" t="s">
        <v>2157</v>
      </c>
      <c r="J26" s="1" t="s">
        <v>2158</v>
      </c>
    </row>
    <row r="27" spans="1:10" x14ac:dyDescent="0.2">
      <c r="A27" s="1" t="s">
        <v>158</v>
      </c>
      <c r="B27" s="1" t="s">
        <v>23</v>
      </c>
      <c r="C27" s="1" t="s">
        <v>2159</v>
      </c>
      <c r="D27" s="10">
        <v>41128</v>
      </c>
      <c r="E27" s="11">
        <v>23.95</v>
      </c>
      <c r="F27" s="1" t="s">
        <v>2160</v>
      </c>
      <c r="G27" s="16" t="s">
        <v>2161</v>
      </c>
      <c r="H27" s="1" t="s">
        <v>2162</v>
      </c>
      <c r="I27" s="1" t="s">
        <v>190</v>
      </c>
      <c r="J27" s="1" t="s">
        <v>109</v>
      </c>
    </row>
    <row r="28" spans="1:10" x14ac:dyDescent="0.2">
      <c r="A28" s="1" t="s">
        <v>159</v>
      </c>
      <c r="B28" s="1" t="s">
        <v>56</v>
      </c>
      <c r="C28" s="1" t="s">
        <v>2163</v>
      </c>
      <c r="D28" s="10">
        <v>41111</v>
      </c>
      <c r="E28" s="11">
        <v>24.95</v>
      </c>
      <c r="F28" s="1" t="s">
        <v>2164</v>
      </c>
      <c r="G28" s="16" t="s">
        <v>2165</v>
      </c>
      <c r="H28" s="1" t="s">
        <v>2166</v>
      </c>
      <c r="I28" s="1" t="s">
        <v>2167</v>
      </c>
      <c r="J28" s="1" t="s">
        <v>2168</v>
      </c>
    </row>
    <row r="29" spans="1:10" x14ac:dyDescent="0.2">
      <c r="A29" s="1" t="s">
        <v>159</v>
      </c>
      <c r="B29" s="1" t="s">
        <v>21</v>
      </c>
      <c r="C29" s="1" t="s">
        <v>2169</v>
      </c>
      <c r="D29" s="10">
        <v>41148</v>
      </c>
      <c r="E29" s="11">
        <v>14.95</v>
      </c>
      <c r="F29" s="1" t="s">
        <v>2170</v>
      </c>
      <c r="G29" s="16" t="s">
        <v>2171</v>
      </c>
      <c r="H29" s="1" t="s">
        <v>2172</v>
      </c>
      <c r="I29" s="1" t="s">
        <v>2173</v>
      </c>
      <c r="J29" s="1" t="s">
        <v>2174</v>
      </c>
    </row>
    <row r="30" spans="1:10" x14ac:dyDescent="0.2">
      <c r="A30" s="1" t="s">
        <v>2175</v>
      </c>
      <c r="B30" s="1" t="s">
        <v>66</v>
      </c>
      <c r="C30" s="1" t="s">
        <v>2176</v>
      </c>
      <c r="D30" s="10">
        <v>41163</v>
      </c>
      <c r="E30" s="11">
        <v>5.99</v>
      </c>
      <c r="F30" s="1" t="s">
        <v>2177</v>
      </c>
      <c r="G30" s="16" t="s">
        <v>2178</v>
      </c>
      <c r="H30" s="1" t="s">
        <v>2179</v>
      </c>
      <c r="I30" s="1" t="s">
        <v>2180</v>
      </c>
      <c r="J30" s="1" t="s">
        <v>2181</v>
      </c>
    </row>
    <row r="31" spans="1:10" x14ac:dyDescent="0.2">
      <c r="A31" s="1" t="s">
        <v>2175</v>
      </c>
      <c r="B31" s="1" t="s">
        <v>69</v>
      </c>
      <c r="C31" s="1" t="s">
        <v>2182</v>
      </c>
      <c r="D31" s="10">
        <v>41136</v>
      </c>
      <c r="E31" s="11">
        <v>14.99</v>
      </c>
      <c r="F31" s="1" t="s">
        <v>2183</v>
      </c>
      <c r="G31" s="16" t="s">
        <v>2184</v>
      </c>
      <c r="H31" s="1" t="s">
        <v>787</v>
      </c>
      <c r="I31" s="1" t="s">
        <v>788</v>
      </c>
      <c r="J31" s="1" t="s">
        <v>2185</v>
      </c>
    </row>
    <row r="32" spans="1:10" x14ac:dyDescent="0.2">
      <c r="A32" s="1"/>
      <c r="B32" s="1"/>
      <c r="C32" s="1"/>
      <c r="D32" s="14" t="s">
        <v>3546</v>
      </c>
      <c r="E32" s="11">
        <f>SUM(E2:E31)</f>
        <v>571.44000000000005</v>
      </c>
      <c r="F32" s="1"/>
      <c r="G32" s="1"/>
      <c r="H32" s="1"/>
      <c r="I32" s="1"/>
      <c r="J32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"/>
  <sheetViews>
    <sheetView workbookViewId="0">
      <selection activeCell="E8" sqref="E8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2" customWidth="1"/>
    <col min="4" max="4" width="10.1406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3.5703125" customWidth="1"/>
    <col min="9" max="9" width="12" customWidth="1"/>
    <col min="10" max="10" width="11.710937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151</v>
      </c>
      <c r="B2" s="1" t="s">
        <v>10</v>
      </c>
      <c r="C2" s="1" t="s">
        <v>1373</v>
      </c>
      <c r="D2" s="10">
        <v>41166</v>
      </c>
      <c r="E2" s="11">
        <v>18</v>
      </c>
      <c r="F2" s="1" t="s">
        <v>1374</v>
      </c>
      <c r="G2" s="16">
        <v>30630000780955</v>
      </c>
      <c r="H2" s="1" t="s">
        <v>1375</v>
      </c>
      <c r="I2" s="1" t="s">
        <v>1376</v>
      </c>
      <c r="J2" s="1" t="s">
        <v>1377</v>
      </c>
    </row>
    <row r="3" spans="1:10" x14ac:dyDescent="0.2">
      <c r="A3" s="1" t="s">
        <v>1378</v>
      </c>
      <c r="B3" s="1" t="s">
        <v>53</v>
      </c>
      <c r="C3" s="1" t="s">
        <v>1379</v>
      </c>
      <c r="D3" s="10">
        <v>41152</v>
      </c>
      <c r="E3" s="11">
        <v>8.99</v>
      </c>
      <c r="F3" s="1" t="s">
        <v>1380</v>
      </c>
      <c r="G3" s="16">
        <v>30630000908770</v>
      </c>
      <c r="H3" s="1" t="s">
        <v>1381</v>
      </c>
      <c r="I3" s="1" t="s">
        <v>126</v>
      </c>
      <c r="J3" s="1" t="s">
        <v>1382</v>
      </c>
    </row>
    <row r="4" spans="1:10" x14ac:dyDescent="0.2">
      <c r="A4" s="1" t="s">
        <v>1383</v>
      </c>
      <c r="B4" s="1" t="s">
        <v>37</v>
      </c>
      <c r="C4" s="1" t="s">
        <v>1384</v>
      </c>
      <c r="D4" s="10">
        <v>41163</v>
      </c>
      <c r="E4" s="11">
        <v>15</v>
      </c>
      <c r="F4" s="1" t="s">
        <v>1385</v>
      </c>
      <c r="G4" s="16" t="s">
        <v>1386</v>
      </c>
      <c r="H4" s="1" t="s">
        <v>1387</v>
      </c>
      <c r="I4" s="1" t="s">
        <v>1388</v>
      </c>
      <c r="J4" s="1" t="s">
        <v>1389</v>
      </c>
    </row>
    <row r="5" spans="1:10" x14ac:dyDescent="0.2">
      <c r="A5" s="1" t="s">
        <v>13</v>
      </c>
      <c r="B5" s="1" t="s">
        <v>71</v>
      </c>
      <c r="C5" s="1" t="s">
        <v>1390</v>
      </c>
      <c r="D5" s="10">
        <v>41171</v>
      </c>
      <c r="E5" s="11">
        <v>9.99</v>
      </c>
      <c r="F5" s="1" t="s">
        <v>1391</v>
      </c>
      <c r="G5" s="16">
        <v>30630000889251</v>
      </c>
      <c r="H5" s="1" t="s">
        <v>1392</v>
      </c>
      <c r="I5" s="1" t="s">
        <v>1393</v>
      </c>
      <c r="J5" s="1" t="s">
        <v>1394</v>
      </c>
    </row>
    <row r="6" spans="1:10" x14ac:dyDescent="0.2">
      <c r="A6" s="1" t="s">
        <v>13</v>
      </c>
      <c r="B6" s="1" t="s">
        <v>62</v>
      </c>
      <c r="C6" s="1" t="s">
        <v>1395</v>
      </c>
      <c r="D6" s="10">
        <v>41145</v>
      </c>
      <c r="E6" s="11">
        <v>10.99</v>
      </c>
      <c r="F6" s="1" t="s">
        <v>1396</v>
      </c>
      <c r="G6" s="16">
        <v>30630000885754</v>
      </c>
      <c r="H6" s="1" t="s">
        <v>967</v>
      </c>
      <c r="I6" s="1" t="s">
        <v>968</v>
      </c>
      <c r="J6" s="1" t="s">
        <v>1397</v>
      </c>
    </row>
    <row r="7" spans="1:10" x14ac:dyDescent="0.2">
      <c r="A7" s="1" t="s">
        <v>13</v>
      </c>
      <c r="B7" s="1" t="s">
        <v>64</v>
      </c>
      <c r="C7" s="1" t="s">
        <v>1398</v>
      </c>
      <c r="D7" s="10">
        <v>41163</v>
      </c>
      <c r="E7" s="11">
        <v>22.95</v>
      </c>
      <c r="F7" s="1" t="s">
        <v>1399</v>
      </c>
      <c r="G7" s="16">
        <v>30630000583904</v>
      </c>
      <c r="H7" s="1" t="s">
        <v>1400</v>
      </c>
      <c r="I7" s="1" t="s">
        <v>1401</v>
      </c>
      <c r="J7" s="1" t="s">
        <v>1402</v>
      </c>
    </row>
    <row r="8" spans="1:10" x14ac:dyDescent="0.2">
      <c r="A8" s="1"/>
      <c r="B8" s="1"/>
      <c r="C8" s="1"/>
      <c r="D8" s="14" t="s">
        <v>3546</v>
      </c>
      <c r="E8" s="11">
        <f>SUM(E2:E7)</f>
        <v>85.92</v>
      </c>
      <c r="F8" s="1"/>
      <c r="G8" s="1"/>
      <c r="H8" s="1"/>
      <c r="I8" s="1"/>
      <c r="J8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8"/>
  <sheetViews>
    <sheetView workbookViewId="0">
      <pane ySplit="1" topLeftCell="A2" activePane="bottomLeft" state="frozen"/>
      <selection pane="bottomLeft" activeCell="E18" sqref="E18"/>
    </sheetView>
  </sheetViews>
  <sheetFormatPr defaultRowHeight="12.75" x14ac:dyDescent="0.2"/>
  <cols>
    <col min="1" max="1" width="10.5703125" bestFit="1" customWidth="1"/>
    <col min="3" max="3" width="13.7109375" customWidth="1"/>
    <col min="4" max="4" width="14.85546875" customWidth="1"/>
    <col min="5" max="5" width="8.140625" bestFit="1" customWidth="1"/>
    <col min="6" max="6" width="10.42578125" bestFit="1" customWidth="1"/>
    <col min="7" max="7" width="16.85546875" bestFit="1" customWidth="1"/>
    <col min="8" max="8" width="15.85546875" customWidth="1"/>
    <col min="9" max="9" width="12.425781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41</v>
      </c>
      <c r="B2" s="1" t="s">
        <v>57</v>
      </c>
      <c r="C2" s="1" t="s">
        <v>1403</v>
      </c>
      <c r="D2" s="10">
        <v>41153</v>
      </c>
      <c r="E2" s="11">
        <v>39.99</v>
      </c>
      <c r="F2" s="1" t="s">
        <v>1404</v>
      </c>
      <c r="G2" s="16">
        <v>30632002686487</v>
      </c>
      <c r="H2" s="1" t="s">
        <v>1405</v>
      </c>
      <c r="I2" s="1" t="s">
        <v>1406</v>
      </c>
      <c r="J2" s="1" t="s">
        <v>1407</v>
      </c>
    </row>
    <row r="3" spans="1:10" x14ac:dyDescent="0.2">
      <c r="A3" s="1" t="s">
        <v>1408</v>
      </c>
      <c r="B3" s="1" t="s">
        <v>6</v>
      </c>
      <c r="C3" s="1" t="s">
        <v>1409</v>
      </c>
      <c r="D3" s="10">
        <v>41143</v>
      </c>
      <c r="E3" s="11">
        <v>12</v>
      </c>
      <c r="F3" s="1" t="s">
        <v>1410</v>
      </c>
      <c r="G3" s="16">
        <v>30632001704125</v>
      </c>
      <c r="H3" s="1" t="s">
        <v>1411</v>
      </c>
      <c r="I3" s="1" t="s">
        <v>1412</v>
      </c>
      <c r="J3" s="1" t="s">
        <v>1329</v>
      </c>
    </row>
    <row r="4" spans="1:10" x14ac:dyDescent="0.2">
      <c r="A4" s="1" t="s">
        <v>205</v>
      </c>
      <c r="B4" s="1" t="s">
        <v>73</v>
      </c>
      <c r="C4" s="1" t="s">
        <v>1413</v>
      </c>
      <c r="D4" s="10">
        <v>41128</v>
      </c>
      <c r="E4" s="11">
        <v>26</v>
      </c>
      <c r="F4" s="1" t="s">
        <v>1414</v>
      </c>
      <c r="G4" s="16">
        <v>30632002335325</v>
      </c>
      <c r="H4" s="1" t="s">
        <v>1415</v>
      </c>
      <c r="I4" s="1" t="s">
        <v>1416</v>
      </c>
      <c r="J4" s="1" t="s">
        <v>1417</v>
      </c>
    </row>
    <row r="5" spans="1:10" x14ac:dyDescent="0.2">
      <c r="A5" s="1" t="s">
        <v>29</v>
      </c>
      <c r="B5" s="1" t="s">
        <v>24</v>
      </c>
      <c r="C5" s="1" t="s">
        <v>1418</v>
      </c>
      <c r="D5" s="10">
        <v>41169</v>
      </c>
      <c r="E5" s="11">
        <v>6.99</v>
      </c>
      <c r="F5" s="1" t="s">
        <v>1419</v>
      </c>
      <c r="G5" s="16">
        <v>63202572189015</v>
      </c>
      <c r="H5" s="1" t="s">
        <v>1420</v>
      </c>
      <c r="I5" s="1" t="s">
        <v>1421</v>
      </c>
      <c r="J5" s="1" t="s">
        <v>1422</v>
      </c>
    </row>
    <row r="6" spans="1:10" x14ac:dyDescent="0.2">
      <c r="A6" s="1" t="s">
        <v>29</v>
      </c>
      <c r="B6" s="1" t="s">
        <v>6</v>
      </c>
      <c r="C6" s="1" t="s">
        <v>1423</v>
      </c>
      <c r="D6" s="10">
        <v>41153</v>
      </c>
      <c r="E6" s="11">
        <v>13.95</v>
      </c>
      <c r="F6" s="1" t="s">
        <v>1424</v>
      </c>
      <c r="G6" s="16">
        <v>30632002555385</v>
      </c>
      <c r="H6" s="1" t="s">
        <v>1425</v>
      </c>
      <c r="I6" s="1" t="s">
        <v>1426</v>
      </c>
      <c r="J6" s="1" t="s">
        <v>1427</v>
      </c>
    </row>
    <row r="7" spans="1:10" x14ac:dyDescent="0.2">
      <c r="A7" s="1" t="s">
        <v>29</v>
      </c>
      <c r="B7" s="1" t="s">
        <v>145</v>
      </c>
      <c r="C7" s="1" t="s">
        <v>1428</v>
      </c>
      <c r="D7" s="10">
        <v>41107</v>
      </c>
      <c r="E7" s="11">
        <v>27.99</v>
      </c>
      <c r="F7" s="1" t="s">
        <v>1429</v>
      </c>
      <c r="G7" s="16" t="s">
        <v>1430</v>
      </c>
      <c r="H7" s="1" t="s">
        <v>1431</v>
      </c>
      <c r="I7" s="1" t="s">
        <v>1432</v>
      </c>
      <c r="J7" s="1" t="s">
        <v>1433</v>
      </c>
    </row>
    <row r="8" spans="1:10" x14ac:dyDescent="0.2">
      <c r="A8" s="1" t="s">
        <v>122</v>
      </c>
      <c r="B8" s="1" t="s">
        <v>62</v>
      </c>
      <c r="C8" s="1" t="s">
        <v>1434</v>
      </c>
      <c r="D8" s="10">
        <v>41173</v>
      </c>
      <c r="E8" s="11">
        <v>15</v>
      </c>
      <c r="F8" s="1" t="s">
        <v>1435</v>
      </c>
      <c r="G8" s="16">
        <v>30632002574998</v>
      </c>
      <c r="H8" s="1" t="s">
        <v>1436</v>
      </c>
      <c r="I8" s="1" t="s">
        <v>1437</v>
      </c>
      <c r="J8" s="1" t="s">
        <v>1438</v>
      </c>
    </row>
    <row r="9" spans="1:10" x14ac:dyDescent="0.2">
      <c r="A9" s="1" t="s">
        <v>110</v>
      </c>
      <c r="B9" s="1" t="s">
        <v>43</v>
      </c>
      <c r="C9" s="1" t="s">
        <v>1439</v>
      </c>
      <c r="D9" s="10">
        <v>41124</v>
      </c>
      <c r="E9" s="11">
        <v>8.99</v>
      </c>
      <c r="F9" s="1" t="s">
        <v>1440</v>
      </c>
      <c r="G9" s="16">
        <v>30632002411134</v>
      </c>
      <c r="H9" s="1" t="s">
        <v>1441</v>
      </c>
      <c r="I9" s="1" t="s">
        <v>1442</v>
      </c>
      <c r="J9" s="1" t="s">
        <v>1443</v>
      </c>
    </row>
    <row r="10" spans="1:10" x14ac:dyDescent="0.2">
      <c r="A10" s="1" t="s">
        <v>1444</v>
      </c>
      <c r="B10" s="1" t="s">
        <v>43</v>
      </c>
      <c r="C10" s="1" t="s">
        <v>1445</v>
      </c>
      <c r="D10" s="10">
        <v>41142</v>
      </c>
      <c r="E10" s="11">
        <v>3.49</v>
      </c>
      <c r="F10" s="1" t="s">
        <v>1446</v>
      </c>
      <c r="G10" s="16">
        <v>30632002080434</v>
      </c>
      <c r="H10" s="1" t="s">
        <v>1447</v>
      </c>
      <c r="I10" s="1" t="s">
        <v>1448</v>
      </c>
      <c r="J10" s="1" t="s">
        <v>1449</v>
      </c>
    </row>
    <row r="11" spans="1:10" x14ac:dyDescent="0.2">
      <c r="A11" s="1" t="s">
        <v>1444</v>
      </c>
      <c r="B11" s="1" t="s">
        <v>62</v>
      </c>
      <c r="C11" s="1" t="s">
        <v>1450</v>
      </c>
      <c r="D11" s="10">
        <v>41169</v>
      </c>
      <c r="E11" s="11">
        <v>16.95</v>
      </c>
      <c r="F11" s="1" t="s">
        <v>1451</v>
      </c>
      <c r="G11" s="16">
        <v>63291000923855</v>
      </c>
      <c r="H11" s="1" t="s">
        <v>1452</v>
      </c>
      <c r="I11" s="1" t="s">
        <v>1453</v>
      </c>
      <c r="J11" s="1" t="s">
        <v>1454</v>
      </c>
    </row>
    <row r="12" spans="1:10" x14ac:dyDescent="0.2">
      <c r="A12" s="1" t="s">
        <v>207</v>
      </c>
      <c r="B12" s="1" t="s">
        <v>73</v>
      </c>
      <c r="C12" s="1" t="s">
        <v>1455</v>
      </c>
      <c r="D12" s="10">
        <v>41181</v>
      </c>
      <c r="E12" s="11">
        <v>4.99</v>
      </c>
      <c r="F12" s="1" t="s">
        <v>1456</v>
      </c>
      <c r="G12" s="16">
        <v>30632002403164</v>
      </c>
      <c r="H12" s="1" t="s">
        <v>1457</v>
      </c>
      <c r="I12" s="1" t="s">
        <v>890</v>
      </c>
      <c r="J12" s="1" t="s">
        <v>1458</v>
      </c>
    </row>
    <row r="13" spans="1:10" x14ac:dyDescent="0.2">
      <c r="A13" s="1" t="s">
        <v>207</v>
      </c>
      <c r="B13" s="1" t="s">
        <v>73</v>
      </c>
      <c r="C13" s="1" t="s">
        <v>1455</v>
      </c>
      <c r="D13" s="10">
        <v>41181</v>
      </c>
      <c r="E13" s="11">
        <v>4.99</v>
      </c>
      <c r="F13" s="1" t="s">
        <v>1459</v>
      </c>
      <c r="G13" s="16">
        <v>30632002416323</v>
      </c>
      <c r="H13" s="1" t="s">
        <v>1460</v>
      </c>
      <c r="I13" s="1" t="s">
        <v>1461</v>
      </c>
      <c r="J13" s="1" t="s">
        <v>1458</v>
      </c>
    </row>
    <row r="14" spans="1:10" x14ac:dyDescent="0.2">
      <c r="A14" s="1" t="s">
        <v>208</v>
      </c>
      <c r="B14" s="1" t="s">
        <v>107</v>
      </c>
      <c r="C14" s="1" t="s">
        <v>1462</v>
      </c>
      <c r="D14" s="10">
        <v>41116</v>
      </c>
      <c r="E14" s="11">
        <v>8.99</v>
      </c>
      <c r="F14" s="1" t="s">
        <v>1463</v>
      </c>
      <c r="G14" s="16">
        <v>30632002332165</v>
      </c>
      <c r="H14" s="1" t="s">
        <v>1464</v>
      </c>
      <c r="I14" s="1" t="s">
        <v>1465</v>
      </c>
      <c r="J14" s="1" t="s">
        <v>1466</v>
      </c>
    </row>
    <row r="15" spans="1:10" x14ac:dyDescent="0.2">
      <c r="A15" s="1" t="s">
        <v>208</v>
      </c>
      <c r="B15" s="1" t="s">
        <v>54</v>
      </c>
      <c r="C15" s="1" t="s">
        <v>1467</v>
      </c>
      <c r="D15" s="10">
        <v>41134</v>
      </c>
      <c r="E15" s="11">
        <v>15.99</v>
      </c>
      <c r="F15" s="1" t="s">
        <v>1468</v>
      </c>
      <c r="G15" s="16">
        <v>30632002178147</v>
      </c>
      <c r="H15" s="1" t="s">
        <v>1469</v>
      </c>
      <c r="I15" s="1" t="s">
        <v>1470</v>
      </c>
      <c r="J15" s="1" t="s">
        <v>449</v>
      </c>
    </row>
    <row r="16" spans="1:10" x14ac:dyDescent="0.2">
      <c r="A16" s="1" t="s">
        <v>208</v>
      </c>
      <c r="B16" s="1" t="s">
        <v>69</v>
      </c>
      <c r="C16" s="1" t="s">
        <v>1471</v>
      </c>
      <c r="D16" s="10">
        <v>41131</v>
      </c>
      <c r="E16" s="11">
        <v>5.5</v>
      </c>
      <c r="F16" s="1" t="s">
        <v>1472</v>
      </c>
      <c r="G16" s="16" t="s">
        <v>1473</v>
      </c>
      <c r="H16" s="1" t="s">
        <v>1474</v>
      </c>
      <c r="I16" s="1" t="s">
        <v>1475</v>
      </c>
      <c r="J16" s="1" t="s">
        <v>1476</v>
      </c>
    </row>
    <row r="17" spans="1:10" ht="15" x14ac:dyDescent="0.25">
      <c r="A17" s="1" t="s">
        <v>204</v>
      </c>
      <c r="B17" s="1" t="s">
        <v>104</v>
      </c>
      <c r="C17" s="1" t="s">
        <v>1477</v>
      </c>
      <c r="D17" s="28" t="s">
        <v>309</v>
      </c>
      <c r="E17" s="11">
        <v>13.99</v>
      </c>
      <c r="F17" s="1" t="s">
        <v>1478</v>
      </c>
      <c r="G17" s="16">
        <v>30632002861700</v>
      </c>
      <c r="H17" s="1" t="s">
        <v>1479</v>
      </c>
      <c r="I17" s="1" t="s">
        <v>1480</v>
      </c>
      <c r="J17" s="1" t="s">
        <v>1481</v>
      </c>
    </row>
    <row r="18" spans="1:10" x14ac:dyDescent="0.2">
      <c r="A18" s="1"/>
      <c r="B18" s="1"/>
      <c r="C18" s="1"/>
      <c r="D18" s="14" t="s">
        <v>3546</v>
      </c>
      <c r="E18" s="11">
        <f>SUM(E2:E17)</f>
        <v>225.80000000000007</v>
      </c>
      <c r="F18" s="1"/>
      <c r="G18" s="1"/>
      <c r="H18" s="1"/>
      <c r="I18" s="1"/>
      <c r="J18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1"/>
  <sheetViews>
    <sheetView workbookViewId="0">
      <selection activeCell="E21" sqref="E21"/>
    </sheetView>
  </sheetViews>
  <sheetFormatPr defaultRowHeight="12.75" x14ac:dyDescent="0.2"/>
  <cols>
    <col min="1" max="1" width="11.85546875" customWidth="1"/>
    <col min="3" max="3" width="13.85546875" customWidth="1"/>
    <col min="4" max="4" width="15.140625" customWidth="1"/>
    <col min="7" max="7" width="15.140625" bestFit="1" customWidth="1"/>
    <col min="8" max="8" width="13.85546875" customWidth="1"/>
    <col min="9" max="9" width="11.42578125" customWidth="1"/>
    <col min="10" max="10" width="11.14062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1654</v>
      </c>
      <c r="B2" s="1" t="s">
        <v>66</v>
      </c>
      <c r="C2" s="1" t="s">
        <v>278</v>
      </c>
      <c r="D2" s="10">
        <v>41125</v>
      </c>
      <c r="E2" s="11">
        <v>20</v>
      </c>
      <c r="F2" s="1" t="s">
        <v>1655</v>
      </c>
      <c r="G2" s="16">
        <v>30680000213770</v>
      </c>
      <c r="H2" s="1" t="s">
        <v>1656</v>
      </c>
      <c r="I2" s="1" t="s">
        <v>1657</v>
      </c>
      <c r="J2" s="1" t="s">
        <v>1658</v>
      </c>
    </row>
    <row r="3" spans="1:10" x14ac:dyDescent="0.2">
      <c r="A3" s="1" t="s">
        <v>1654</v>
      </c>
      <c r="B3" s="1" t="s">
        <v>66</v>
      </c>
      <c r="C3" s="1" t="s">
        <v>282</v>
      </c>
      <c r="D3" s="10">
        <v>41101</v>
      </c>
      <c r="E3" s="11">
        <v>28</v>
      </c>
      <c r="F3" s="1" t="s">
        <v>1659</v>
      </c>
      <c r="G3" s="16">
        <v>30680000738081</v>
      </c>
      <c r="H3" s="1" t="s">
        <v>1660</v>
      </c>
      <c r="I3" s="1" t="s">
        <v>1661</v>
      </c>
      <c r="J3" s="1" t="s">
        <v>1662</v>
      </c>
    </row>
    <row r="4" spans="1:10" x14ac:dyDescent="0.2">
      <c r="A4" s="1" t="s">
        <v>1654</v>
      </c>
      <c r="B4" s="1" t="s">
        <v>66</v>
      </c>
      <c r="C4" s="1" t="s">
        <v>1663</v>
      </c>
      <c r="D4" s="10">
        <v>41117</v>
      </c>
      <c r="E4" s="11">
        <v>1</v>
      </c>
      <c r="F4" s="1" t="s">
        <v>1664</v>
      </c>
      <c r="G4" s="16">
        <v>30680000870561</v>
      </c>
      <c r="H4" s="1" t="s">
        <v>1665</v>
      </c>
      <c r="I4" s="1" t="s">
        <v>1666</v>
      </c>
      <c r="J4" s="1" t="s">
        <v>1667</v>
      </c>
    </row>
    <row r="5" spans="1:10" x14ac:dyDescent="0.2">
      <c r="A5" s="1" t="s">
        <v>1654</v>
      </c>
      <c r="B5" s="1" t="s">
        <v>71</v>
      </c>
      <c r="C5" s="1" t="s">
        <v>1668</v>
      </c>
      <c r="D5" s="10">
        <v>41162</v>
      </c>
      <c r="E5" s="11">
        <v>15</v>
      </c>
      <c r="F5" s="1" t="s">
        <v>1669</v>
      </c>
      <c r="G5" s="16">
        <v>30680001026288</v>
      </c>
      <c r="H5" s="1" t="s">
        <v>1670</v>
      </c>
      <c r="I5" s="1" t="s">
        <v>1671</v>
      </c>
      <c r="J5" s="1" t="s">
        <v>1672</v>
      </c>
    </row>
    <row r="6" spans="1:10" x14ac:dyDescent="0.2">
      <c r="A6" s="1" t="s">
        <v>1654</v>
      </c>
      <c r="B6" s="1" t="s">
        <v>51</v>
      </c>
      <c r="C6" s="1" t="s">
        <v>1673</v>
      </c>
      <c r="D6" s="10">
        <v>41169</v>
      </c>
      <c r="E6" s="11">
        <v>6.99</v>
      </c>
      <c r="F6" s="1" t="s">
        <v>1674</v>
      </c>
      <c r="G6" s="16">
        <v>30680000138142</v>
      </c>
      <c r="H6" s="1" t="s">
        <v>1675</v>
      </c>
      <c r="I6" s="1" t="s">
        <v>1676</v>
      </c>
      <c r="J6" s="1" t="s">
        <v>1677</v>
      </c>
    </row>
    <row r="7" spans="1:10" x14ac:dyDescent="0.2">
      <c r="A7" s="1" t="s">
        <v>1654</v>
      </c>
      <c r="B7" s="1" t="s">
        <v>76</v>
      </c>
      <c r="C7" s="1" t="s">
        <v>1678</v>
      </c>
      <c r="D7" s="10">
        <v>41149</v>
      </c>
      <c r="E7" s="11">
        <v>50</v>
      </c>
      <c r="F7" s="1" t="s">
        <v>1679</v>
      </c>
      <c r="G7" s="16">
        <v>30680000988645</v>
      </c>
      <c r="H7" s="1" t="s">
        <v>1680</v>
      </c>
      <c r="I7" s="1" t="s">
        <v>1681</v>
      </c>
      <c r="J7" s="1" t="s">
        <v>970</v>
      </c>
    </row>
    <row r="8" spans="1:10" x14ac:dyDescent="0.2">
      <c r="A8" s="1" t="s">
        <v>1654</v>
      </c>
      <c r="B8" s="1" t="s">
        <v>53</v>
      </c>
      <c r="C8" s="1" t="s">
        <v>1682</v>
      </c>
      <c r="D8" s="10">
        <v>41093</v>
      </c>
      <c r="E8" s="11">
        <v>35</v>
      </c>
      <c r="F8" s="1" t="s">
        <v>1683</v>
      </c>
      <c r="G8" s="16">
        <v>30680001021271</v>
      </c>
      <c r="H8" s="1" t="s">
        <v>1684</v>
      </c>
      <c r="I8" s="1" t="s">
        <v>1685</v>
      </c>
      <c r="J8" s="1" t="s">
        <v>1686</v>
      </c>
    </row>
    <row r="9" spans="1:10" x14ac:dyDescent="0.2">
      <c r="A9" s="1" t="s">
        <v>1654</v>
      </c>
      <c r="B9" s="1" t="s">
        <v>55</v>
      </c>
      <c r="C9" s="1" t="s">
        <v>1687</v>
      </c>
      <c r="D9" s="10">
        <v>41096</v>
      </c>
      <c r="E9" s="11">
        <v>15.99</v>
      </c>
      <c r="F9" s="1" t="s">
        <v>1688</v>
      </c>
      <c r="G9" s="16">
        <v>30680000133846</v>
      </c>
      <c r="H9" s="1" t="s">
        <v>1689</v>
      </c>
      <c r="I9" s="1" t="s">
        <v>1690</v>
      </c>
      <c r="J9" s="1" t="s">
        <v>1691</v>
      </c>
    </row>
    <row r="10" spans="1:10" x14ac:dyDescent="0.2">
      <c r="A10" s="1" t="s">
        <v>1654</v>
      </c>
      <c r="B10" s="1" t="s">
        <v>60</v>
      </c>
      <c r="C10" s="1" t="s">
        <v>1050</v>
      </c>
      <c r="D10" s="10">
        <v>41146</v>
      </c>
      <c r="E10" s="11">
        <v>15</v>
      </c>
      <c r="F10" s="1" t="s">
        <v>1692</v>
      </c>
      <c r="G10" s="16">
        <v>30680000992142</v>
      </c>
      <c r="H10" s="1" t="s">
        <v>1693</v>
      </c>
      <c r="I10" s="1" t="s">
        <v>1694</v>
      </c>
      <c r="J10" s="1" t="s">
        <v>1695</v>
      </c>
    </row>
    <row r="11" spans="1:10" x14ac:dyDescent="0.2">
      <c r="A11" s="1" t="s">
        <v>1654</v>
      </c>
      <c r="B11" s="1" t="s">
        <v>98</v>
      </c>
      <c r="C11" s="1" t="s">
        <v>1696</v>
      </c>
      <c r="D11" s="10">
        <v>41159</v>
      </c>
      <c r="E11" s="11">
        <v>25</v>
      </c>
      <c r="F11" s="1" t="s">
        <v>1697</v>
      </c>
      <c r="G11" s="16">
        <v>30680000484819</v>
      </c>
      <c r="H11" s="1" t="s">
        <v>1698</v>
      </c>
      <c r="I11" s="1" t="s">
        <v>1699</v>
      </c>
      <c r="J11" s="1" t="s">
        <v>1700</v>
      </c>
    </row>
    <row r="12" spans="1:10" x14ac:dyDescent="0.2">
      <c r="A12" s="1" t="s">
        <v>1654</v>
      </c>
      <c r="B12" s="1" t="s">
        <v>98</v>
      </c>
      <c r="C12" s="1" t="s">
        <v>1701</v>
      </c>
      <c r="D12" s="10">
        <v>41179</v>
      </c>
      <c r="E12" s="11">
        <v>10</v>
      </c>
      <c r="F12" s="1" t="s">
        <v>1702</v>
      </c>
      <c r="G12" s="16">
        <v>30680001238123</v>
      </c>
      <c r="H12" s="1" t="s">
        <v>1703</v>
      </c>
      <c r="I12" s="1" t="s">
        <v>1704</v>
      </c>
      <c r="J12" s="1" t="s">
        <v>1705</v>
      </c>
    </row>
    <row r="13" spans="1:10" x14ac:dyDescent="0.2">
      <c r="A13" s="1" t="s">
        <v>1706</v>
      </c>
      <c r="B13" s="1" t="s">
        <v>57</v>
      </c>
      <c r="C13" s="1" t="s">
        <v>1707</v>
      </c>
      <c r="D13" s="10">
        <v>41116</v>
      </c>
      <c r="E13" s="11">
        <v>17</v>
      </c>
      <c r="F13" s="1" t="s">
        <v>1708</v>
      </c>
      <c r="G13" s="16">
        <v>30680001220105</v>
      </c>
      <c r="H13" s="1" t="s">
        <v>1709</v>
      </c>
      <c r="I13" s="1" t="s">
        <v>116</v>
      </c>
      <c r="J13" s="1" t="s">
        <v>1710</v>
      </c>
    </row>
    <row r="14" spans="1:10" x14ac:dyDescent="0.2">
      <c r="A14" s="1" t="s">
        <v>1706</v>
      </c>
      <c r="B14" s="1" t="s">
        <v>6</v>
      </c>
      <c r="C14" s="1" t="s">
        <v>1711</v>
      </c>
      <c r="D14" s="10">
        <v>41120</v>
      </c>
      <c r="E14" s="11">
        <v>16</v>
      </c>
      <c r="F14" s="1" t="s">
        <v>1712</v>
      </c>
      <c r="G14" s="16">
        <v>30680001242299</v>
      </c>
      <c r="H14" s="1" t="s">
        <v>1713</v>
      </c>
      <c r="I14" s="1" t="s">
        <v>1714</v>
      </c>
      <c r="J14" s="1" t="s">
        <v>1715</v>
      </c>
    </row>
    <row r="15" spans="1:10" x14ac:dyDescent="0.2">
      <c r="A15" s="1" t="s">
        <v>1706</v>
      </c>
      <c r="B15" s="1" t="s">
        <v>145</v>
      </c>
      <c r="C15" s="1" t="s">
        <v>1716</v>
      </c>
      <c r="D15" s="10">
        <v>41144</v>
      </c>
      <c r="E15" s="11">
        <v>4</v>
      </c>
      <c r="F15" s="1" t="s">
        <v>1717</v>
      </c>
      <c r="G15" s="16">
        <v>30680000918212</v>
      </c>
      <c r="H15" s="1" t="s">
        <v>1718</v>
      </c>
      <c r="I15" s="1" t="s">
        <v>1719</v>
      </c>
      <c r="J15" s="1" t="s">
        <v>1720</v>
      </c>
    </row>
    <row r="16" spans="1:10" x14ac:dyDescent="0.2">
      <c r="A16" s="1" t="s">
        <v>1706</v>
      </c>
      <c r="B16" s="1" t="s">
        <v>145</v>
      </c>
      <c r="C16" s="1" t="s">
        <v>1721</v>
      </c>
      <c r="D16" s="10">
        <v>41181</v>
      </c>
      <c r="E16" s="11">
        <v>18</v>
      </c>
      <c r="F16" s="1" t="s">
        <v>1722</v>
      </c>
      <c r="G16" s="16">
        <v>30680001088544</v>
      </c>
      <c r="H16" s="1" t="s">
        <v>1723</v>
      </c>
      <c r="I16" s="1" t="s">
        <v>1724</v>
      </c>
      <c r="J16" s="1" t="s">
        <v>1725</v>
      </c>
    </row>
    <row r="17" spans="1:10" x14ac:dyDescent="0.2">
      <c r="A17" s="1" t="s">
        <v>1726</v>
      </c>
      <c r="B17" s="1" t="s">
        <v>51</v>
      </c>
      <c r="C17" s="1" t="s">
        <v>1727</v>
      </c>
      <c r="D17" s="10">
        <v>41138</v>
      </c>
      <c r="E17" s="11">
        <v>16</v>
      </c>
      <c r="F17" s="1" t="s">
        <v>1728</v>
      </c>
      <c r="G17" s="16">
        <v>30680001199879</v>
      </c>
      <c r="H17" s="1" t="s">
        <v>228</v>
      </c>
      <c r="I17" s="1" t="s">
        <v>188</v>
      </c>
      <c r="J17" s="1" t="s">
        <v>1729</v>
      </c>
    </row>
    <row r="18" spans="1:10" ht="15" x14ac:dyDescent="0.25">
      <c r="A18" s="1" t="s">
        <v>1654</v>
      </c>
      <c r="B18" s="1" t="s">
        <v>69</v>
      </c>
      <c r="C18" s="1" t="s">
        <v>1730</v>
      </c>
      <c r="D18" s="28" t="s">
        <v>309</v>
      </c>
      <c r="E18" s="11">
        <v>23</v>
      </c>
      <c r="F18" s="1" t="s">
        <v>1731</v>
      </c>
      <c r="G18" s="16">
        <v>30680001181679</v>
      </c>
      <c r="H18" s="1" t="s">
        <v>1732</v>
      </c>
      <c r="I18" s="1" t="s">
        <v>1733</v>
      </c>
      <c r="J18" s="1" t="s">
        <v>1734</v>
      </c>
    </row>
    <row r="19" spans="1:10" ht="15" x14ac:dyDescent="0.25">
      <c r="A19" s="1" t="s">
        <v>1706</v>
      </c>
      <c r="B19" s="1" t="s">
        <v>104</v>
      </c>
      <c r="C19" s="1" t="s">
        <v>1735</v>
      </c>
      <c r="D19" s="28" t="s">
        <v>309</v>
      </c>
      <c r="E19" s="11">
        <v>16</v>
      </c>
      <c r="F19" s="1" t="s">
        <v>1736</v>
      </c>
      <c r="G19" s="16">
        <v>30680000595572</v>
      </c>
      <c r="H19" s="1" t="s">
        <v>1737</v>
      </c>
      <c r="I19" s="1" t="s">
        <v>1738</v>
      </c>
      <c r="J19" s="1" t="s">
        <v>1739</v>
      </c>
    </row>
    <row r="20" spans="1:10" ht="15" x14ac:dyDescent="0.25">
      <c r="A20" s="1" t="s">
        <v>1706</v>
      </c>
      <c r="B20" s="1" t="s">
        <v>104</v>
      </c>
      <c r="C20" s="1" t="s">
        <v>1740</v>
      </c>
      <c r="D20" s="28" t="s">
        <v>309</v>
      </c>
      <c r="E20" s="11">
        <v>5</v>
      </c>
      <c r="F20" s="1" t="s">
        <v>1741</v>
      </c>
      <c r="G20" s="16">
        <v>30680001263865</v>
      </c>
      <c r="H20" s="1" t="s">
        <v>1742</v>
      </c>
      <c r="I20" s="1" t="s">
        <v>1743</v>
      </c>
      <c r="J20" s="1" t="s">
        <v>1744</v>
      </c>
    </row>
    <row r="21" spans="1:10" x14ac:dyDescent="0.2">
      <c r="A21" s="1"/>
      <c r="B21" s="1"/>
      <c r="C21" s="1"/>
      <c r="D21" s="14" t="s">
        <v>3546</v>
      </c>
      <c r="E21" s="11">
        <f>SUM(E2:E20)</f>
        <v>336.98</v>
      </c>
      <c r="F21" s="1"/>
      <c r="G21" s="1"/>
      <c r="H21" s="1"/>
      <c r="I21" s="1"/>
      <c r="J21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8"/>
  <sheetViews>
    <sheetView topLeftCell="A7" workbookViewId="0">
      <selection activeCell="E28" sqref="E28"/>
    </sheetView>
  </sheetViews>
  <sheetFormatPr defaultRowHeight="12.75" x14ac:dyDescent="0.2"/>
  <cols>
    <col min="1" max="1" width="10.5703125" bestFit="1" customWidth="1"/>
    <col min="3" max="3" width="14.7109375" customWidth="1"/>
    <col min="4" max="4" width="14.42578125" customWidth="1"/>
    <col min="5" max="5" width="8.140625" bestFit="1" customWidth="1"/>
    <col min="6" max="6" width="10.42578125" bestFit="1" customWidth="1"/>
    <col min="7" max="7" width="15.140625" bestFit="1" customWidth="1"/>
    <col min="8" max="8" width="14" customWidth="1"/>
    <col min="9" max="9" width="16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123</v>
      </c>
      <c r="B2" s="1" t="s">
        <v>65</v>
      </c>
      <c r="C2" s="1" t="s">
        <v>1550</v>
      </c>
      <c r="D2" s="10">
        <v>41163</v>
      </c>
      <c r="E2" s="11">
        <v>46.99</v>
      </c>
      <c r="F2" s="1" t="s">
        <v>1551</v>
      </c>
      <c r="G2" s="16">
        <v>31248006705113</v>
      </c>
      <c r="H2" s="1" t="s">
        <v>1552</v>
      </c>
      <c r="I2" s="1" t="s">
        <v>179</v>
      </c>
      <c r="J2" s="1" t="s">
        <v>1553</v>
      </c>
    </row>
    <row r="3" spans="1:10" x14ac:dyDescent="0.2">
      <c r="A3" s="1" t="s">
        <v>123</v>
      </c>
      <c r="B3" s="1" t="s">
        <v>76</v>
      </c>
      <c r="C3" s="1" t="s">
        <v>1554</v>
      </c>
      <c r="D3" s="10">
        <v>41173</v>
      </c>
      <c r="E3" s="11">
        <v>28.99</v>
      </c>
      <c r="F3" s="1" t="s">
        <v>1555</v>
      </c>
      <c r="G3" s="16">
        <v>31248006034407</v>
      </c>
      <c r="H3" s="1" t="s">
        <v>1556</v>
      </c>
      <c r="I3" s="1" t="s">
        <v>1557</v>
      </c>
      <c r="J3" s="1" t="s">
        <v>1558</v>
      </c>
    </row>
    <row r="4" spans="1:10" x14ac:dyDescent="0.2">
      <c r="A4" s="1" t="s">
        <v>123</v>
      </c>
      <c r="B4" s="1" t="s">
        <v>55</v>
      </c>
      <c r="C4" s="1" t="s">
        <v>1559</v>
      </c>
      <c r="D4" s="10">
        <v>41152</v>
      </c>
      <c r="E4" s="11">
        <v>69.989999999999995</v>
      </c>
      <c r="F4" s="1" t="s">
        <v>1560</v>
      </c>
      <c r="G4" s="16">
        <v>31248004884571</v>
      </c>
      <c r="H4" s="1" t="s">
        <v>1561</v>
      </c>
      <c r="I4" s="1" t="s">
        <v>1562</v>
      </c>
      <c r="J4" s="1" t="s">
        <v>1563</v>
      </c>
    </row>
    <row r="5" spans="1:10" x14ac:dyDescent="0.2">
      <c r="A5" s="1" t="s">
        <v>123</v>
      </c>
      <c r="B5" s="1" t="s">
        <v>60</v>
      </c>
      <c r="C5" s="1" t="s">
        <v>1564</v>
      </c>
      <c r="D5" s="10">
        <v>41124</v>
      </c>
      <c r="E5" s="11">
        <v>29.99</v>
      </c>
      <c r="F5" s="1" t="s">
        <v>1565</v>
      </c>
      <c r="G5" s="16">
        <v>31248005433352</v>
      </c>
      <c r="H5" s="1" t="s">
        <v>1566</v>
      </c>
      <c r="I5" s="1" t="s">
        <v>1567</v>
      </c>
      <c r="J5" s="1" t="s">
        <v>1568</v>
      </c>
    </row>
    <row r="6" spans="1:10" x14ac:dyDescent="0.2">
      <c r="A6" s="1" t="s">
        <v>11</v>
      </c>
      <c r="B6" s="1" t="s">
        <v>32</v>
      </c>
      <c r="C6" s="1" t="s">
        <v>1569</v>
      </c>
      <c r="D6" s="10">
        <v>41176</v>
      </c>
      <c r="E6" s="11">
        <v>14.95</v>
      </c>
      <c r="F6" s="1" t="s">
        <v>1570</v>
      </c>
      <c r="G6" s="16">
        <v>31248006527830</v>
      </c>
      <c r="H6" s="1" t="s">
        <v>1571</v>
      </c>
      <c r="I6" s="1" t="s">
        <v>1572</v>
      </c>
      <c r="J6" s="1" t="s">
        <v>1573</v>
      </c>
    </row>
    <row r="7" spans="1:10" x14ac:dyDescent="0.2">
      <c r="A7" s="1" t="s">
        <v>11</v>
      </c>
      <c r="B7" s="1" t="s">
        <v>53</v>
      </c>
      <c r="C7" s="1" t="s">
        <v>1574</v>
      </c>
      <c r="D7" s="10">
        <v>41130</v>
      </c>
      <c r="E7" s="11">
        <v>15</v>
      </c>
      <c r="F7" s="1" t="s">
        <v>1575</v>
      </c>
      <c r="G7" s="16">
        <v>31248006656753</v>
      </c>
      <c r="H7" s="1" t="s">
        <v>1576</v>
      </c>
      <c r="I7" s="1" t="s">
        <v>1577</v>
      </c>
      <c r="J7" s="1" t="s">
        <v>1341</v>
      </c>
    </row>
    <row r="8" spans="1:10" x14ac:dyDescent="0.2">
      <c r="A8" s="1" t="s">
        <v>124</v>
      </c>
      <c r="B8" s="1" t="s">
        <v>57</v>
      </c>
      <c r="C8" s="1" t="s">
        <v>1578</v>
      </c>
      <c r="D8" s="10">
        <v>41177</v>
      </c>
      <c r="E8" s="11">
        <v>25.45</v>
      </c>
      <c r="F8" s="1" t="s">
        <v>1579</v>
      </c>
      <c r="G8" s="16">
        <v>31248006498495</v>
      </c>
      <c r="H8" s="1" t="s">
        <v>1580</v>
      </c>
      <c r="I8" s="1" t="s">
        <v>1581</v>
      </c>
      <c r="J8" s="1" t="s">
        <v>1582</v>
      </c>
    </row>
    <row r="9" spans="1:10" x14ac:dyDescent="0.2">
      <c r="A9" s="1" t="s">
        <v>124</v>
      </c>
      <c r="B9" s="1" t="s">
        <v>144</v>
      </c>
      <c r="C9" s="1" t="s">
        <v>1583</v>
      </c>
      <c r="D9" s="10">
        <v>41166</v>
      </c>
      <c r="E9" s="11">
        <v>15</v>
      </c>
      <c r="F9" s="1" t="s">
        <v>1584</v>
      </c>
      <c r="G9" s="16">
        <v>31248006566796</v>
      </c>
      <c r="H9" s="1" t="s">
        <v>1585</v>
      </c>
      <c r="I9" s="1" t="s">
        <v>1586</v>
      </c>
      <c r="J9" s="1" t="s">
        <v>1587</v>
      </c>
    </row>
    <row r="10" spans="1:10" x14ac:dyDescent="0.2">
      <c r="A10" s="1" t="s">
        <v>124</v>
      </c>
      <c r="B10" s="1" t="s">
        <v>73</v>
      </c>
      <c r="C10" s="1" t="s">
        <v>1588</v>
      </c>
      <c r="D10" s="10">
        <v>41134</v>
      </c>
      <c r="E10" s="11">
        <v>49.95</v>
      </c>
      <c r="F10" s="1" t="s">
        <v>1589</v>
      </c>
      <c r="G10" s="16">
        <v>31248006472821</v>
      </c>
      <c r="H10" s="1" t="s">
        <v>1590</v>
      </c>
      <c r="I10" s="1" t="s">
        <v>1591</v>
      </c>
      <c r="J10" s="1" t="s">
        <v>1097</v>
      </c>
    </row>
    <row r="11" spans="1:10" x14ac:dyDescent="0.2">
      <c r="A11" s="1" t="s">
        <v>124</v>
      </c>
      <c r="B11" s="1" t="s">
        <v>72</v>
      </c>
      <c r="C11" s="1" t="s">
        <v>1592</v>
      </c>
      <c r="D11" s="10">
        <v>41151</v>
      </c>
      <c r="E11" s="11">
        <v>24.95</v>
      </c>
      <c r="F11" s="1" t="s">
        <v>1593</v>
      </c>
      <c r="G11" s="16">
        <v>31248006666182</v>
      </c>
      <c r="H11" s="1" t="s">
        <v>1594</v>
      </c>
      <c r="I11" s="1" t="s">
        <v>1595</v>
      </c>
      <c r="J11" s="1" t="s">
        <v>1596</v>
      </c>
    </row>
    <row r="12" spans="1:10" x14ac:dyDescent="0.2">
      <c r="A12" s="1" t="s">
        <v>124</v>
      </c>
      <c r="B12" s="1" t="s">
        <v>10</v>
      </c>
      <c r="C12" s="1" t="s">
        <v>1597</v>
      </c>
      <c r="D12" s="10">
        <v>41176</v>
      </c>
      <c r="E12" s="11">
        <v>30</v>
      </c>
      <c r="F12" s="1" t="s">
        <v>1598</v>
      </c>
      <c r="G12" s="16">
        <v>31248005672660</v>
      </c>
      <c r="H12" s="1" t="s">
        <v>1599</v>
      </c>
      <c r="I12" s="1" t="s">
        <v>1600</v>
      </c>
      <c r="J12" s="1" t="s">
        <v>1377</v>
      </c>
    </row>
    <row r="13" spans="1:10" x14ac:dyDescent="0.2">
      <c r="A13" s="1" t="s">
        <v>124</v>
      </c>
      <c r="B13" s="1" t="s">
        <v>98</v>
      </c>
      <c r="C13" s="1" t="s">
        <v>1601</v>
      </c>
      <c r="D13" s="10">
        <v>41127</v>
      </c>
      <c r="E13" s="11">
        <v>24.95</v>
      </c>
      <c r="F13" s="1" t="s">
        <v>1602</v>
      </c>
      <c r="G13" s="16">
        <v>31248001198967</v>
      </c>
      <c r="H13" s="1" t="s">
        <v>1603</v>
      </c>
      <c r="I13" s="1" t="s">
        <v>1604</v>
      </c>
      <c r="J13" s="1" t="s">
        <v>1605</v>
      </c>
    </row>
    <row r="14" spans="1:10" x14ac:dyDescent="0.2">
      <c r="A14" s="1" t="s">
        <v>124</v>
      </c>
      <c r="B14" s="1" t="s">
        <v>98</v>
      </c>
      <c r="C14" s="1" t="s">
        <v>1606</v>
      </c>
      <c r="D14" s="10">
        <v>41127</v>
      </c>
      <c r="E14" s="11">
        <v>36</v>
      </c>
      <c r="F14" s="1" t="s">
        <v>1607</v>
      </c>
      <c r="G14" s="16">
        <v>31248004639199</v>
      </c>
      <c r="H14" s="1" t="s">
        <v>1608</v>
      </c>
      <c r="I14" s="1" t="s">
        <v>1609</v>
      </c>
      <c r="J14" s="1" t="s">
        <v>1605</v>
      </c>
    </row>
    <row r="15" spans="1:10" x14ac:dyDescent="0.2">
      <c r="A15" s="1" t="s">
        <v>1610</v>
      </c>
      <c r="B15" s="1" t="s">
        <v>135</v>
      </c>
      <c r="C15" s="1" t="s">
        <v>1611</v>
      </c>
      <c r="D15" s="10">
        <v>41172</v>
      </c>
      <c r="E15" s="11">
        <v>10</v>
      </c>
      <c r="F15" s="1" t="s">
        <v>1612</v>
      </c>
      <c r="G15" s="16">
        <v>31248006805301</v>
      </c>
      <c r="H15" s="1" t="s">
        <v>1613</v>
      </c>
      <c r="I15" s="1" t="s">
        <v>1614</v>
      </c>
      <c r="J15" s="1" t="s">
        <v>1615</v>
      </c>
    </row>
    <row r="16" spans="1:10" x14ac:dyDescent="0.2">
      <c r="A16" s="1" t="s">
        <v>1616</v>
      </c>
      <c r="B16" s="1" t="s">
        <v>286</v>
      </c>
      <c r="C16" s="1" t="s">
        <v>1617</v>
      </c>
      <c r="D16" s="10">
        <v>41169</v>
      </c>
      <c r="E16" s="11">
        <v>22.95</v>
      </c>
      <c r="F16" s="1" t="s">
        <v>1618</v>
      </c>
      <c r="G16" s="16">
        <v>31248006366494</v>
      </c>
      <c r="H16" s="1" t="s">
        <v>1619</v>
      </c>
      <c r="I16" s="1" t="s">
        <v>1620</v>
      </c>
      <c r="J16" s="1" t="s">
        <v>1621</v>
      </c>
    </row>
    <row r="17" spans="1:10" x14ac:dyDescent="0.2">
      <c r="A17" s="1" t="s">
        <v>152</v>
      </c>
      <c r="B17" s="1" t="s">
        <v>80</v>
      </c>
      <c r="C17" s="1" t="s">
        <v>1622</v>
      </c>
      <c r="D17" s="10">
        <v>41097</v>
      </c>
      <c r="E17" s="11">
        <v>14.99</v>
      </c>
      <c r="F17" s="1" t="s">
        <v>1623</v>
      </c>
      <c r="G17" s="16">
        <v>31248006380032</v>
      </c>
      <c r="H17" s="1" t="s">
        <v>1624</v>
      </c>
      <c r="I17" s="1" t="s">
        <v>1625</v>
      </c>
      <c r="J17" s="1" t="s">
        <v>1626</v>
      </c>
    </row>
    <row r="18" spans="1:10" x14ac:dyDescent="0.2">
      <c r="A18" s="1" t="s">
        <v>1627</v>
      </c>
      <c r="B18" s="1" t="s">
        <v>54</v>
      </c>
      <c r="C18" s="1" t="s">
        <v>1628</v>
      </c>
      <c r="D18" s="10">
        <v>41162</v>
      </c>
      <c r="E18" s="11">
        <v>13</v>
      </c>
      <c r="F18" s="1" t="s">
        <v>1629</v>
      </c>
      <c r="G18" s="16">
        <v>31248005194822</v>
      </c>
      <c r="H18" s="1" t="s">
        <v>1630</v>
      </c>
      <c r="I18" s="1" t="s">
        <v>1631</v>
      </c>
      <c r="J18" s="1" t="s">
        <v>1632</v>
      </c>
    </row>
    <row r="19" spans="1:10" x14ac:dyDescent="0.2">
      <c r="A19" s="1" t="s">
        <v>1633</v>
      </c>
      <c r="B19" s="1" t="s">
        <v>135</v>
      </c>
      <c r="C19" s="1" t="s">
        <v>1634</v>
      </c>
      <c r="D19" s="10">
        <v>41172</v>
      </c>
      <c r="E19" s="11">
        <v>11</v>
      </c>
      <c r="F19" s="1" t="s">
        <v>1635</v>
      </c>
      <c r="G19" s="16">
        <v>31248004814651</v>
      </c>
      <c r="H19" s="1" t="s">
        <v>1411</v>
      </c>
      <c r="I19" s="1" t="s">
        <v>1412</v>
      </c>
      <c r="J19" s="1" t="s">
        <v>1636</v>
      </c>
    </row>
    <row r="20" spans="1:10" x14ac:dyDescent="0.2">
      <c r="A20" s="1" t="s">
        <v>1633</v>
      </c>
      <c r="B20" s="1" t="s">
        <v>64</v>
      </c>
      <c r="C20" s="1" t="s">
        <v>1637</v>
      </c>
      <c r="D20" s="10">
        <v>41141</v>
      </c>
      <c r="E20" s="11">
        <v>17.89</v>
      </c>
      <c r="F20" s="1" t="s">
        <v>1638</v>
      </c>
      <c r="G20" s="16">
        <v>31248006195844</v>
      </c>
      <c r="H20" s="1" t="s">
        <v>1639</v>
      </c>
      <c r="I20" s="1" t="s">
        <v>1640</v>
      </c>
      <c r="J20" s="1" t="s">
        <v>1641</v>
      </c>
    </row>
    <row r="21" spans="1:10" x14ac:dyDescent="0.2">
      <c r="A21" s="1" t="s">
        <v>1642</v>
      </c>
      <c r="B21" s="1" t="s">
        <v>79</v>
      </c>
      <c r="C21" s="1" t="s">
        <v>1643</v>
      </c>
      <c r="D21" s="10">
        <v>41163</v>
      </c>
      <c r="E21" s="11">
        <v>6</v>
      </c>
      <c r="F21" s="1" t="s">
        <v>1644</v>
      </c>
      <c r="G21" s="16">
        <v>31248007017203</v>
      </c>
      <c r="H21" s="1" t="s">
        <v>1645</v>
      </c>
      <c r="I21" s="1" t="s">
        <v>1646</v>
      </c>
      <c r="J21" s="1" t="s">
        <v>1647</v>
      </c>
    </row>
    <row r="22" spans="1:10" x14ac:dyDescent="0.2">
      <c r="A22" s="1" t="s">
        <v>1648</v>
      </c>
      <c r="B22" s="1" t="s">
        <v>72</v>
      </c>
      <c r="C22" s="1" t="s">
        <v>1649</v>
      </c>
      <c r="D22" s="10">
        <v>41156</v>
      </c>
      <c r="E22" s="11">
        <v>3.95</v>
      </c>
      <c r="F22" s="1" t="s">
        <v>1650</v>
      </c>
      <c r="G22" s="16">
        <v>31248003872874</v>
      </c>
      <c r="H22" s="1" t="s">
        <v>1651</v>
      </c>
      <c r="I22" s="1" t="s">
        <v>1652</v>
      </c>
      <c r="J22" s="1" t="s">
        <v>1653</v>
      </c>
    </row>
    <row r="23" spans="1:10" x14ac:dyDescent="0.2">
      <c r="A23" s="1" t="s">
        <v>1745</v>
      </c>
      <c r="B23" s="1" t="s">
        <v>107</v>
      </c>
      <c r="C23" s="1" t="s">
        <v>1746</v>
      </c>
      <c r="D23" s="10">
        <v>41177</v>
      </c>
      <c r="E23" s="11">
        <v>29.99</v>
      </c>
      <c r="F23" s="1" t="s">
        <v>1747</v>
      </c>
      <c r="G23" s="16">
        <v>31248006451106</v>
      </c>
      <c r="H23" s="1" t="s">
        <v>1748</v>
      </c>
      <c r="I23" s="1" t="s">
        <v>1749</v>
      </c>
      <c r="J23" s="1" t="s">
        <v>1750</v>
      </c>
    </row>
    <row r="24" spans="1:10" x14ac:dyDescent="0.2">
      <c r="A24" s="1" t="s">
        <v>1751</v>
      </c>
      <c r="B24" s="1" t="s">
        <v>56</v>
      </c>
      <c r="C24" s="1" t="s">
        <v>1752</v>
      </c>
      <c r="D24" s="10">
        <v>41136</v>
      </c>
      <c r="E24" s="11">
        <v>22</v>
      </c>
      <c r="F24" s="1" t="s">
        <v>1753</v>
      </c>
      <c r="G24" s="16">
        <v>31248005552292</v>
      </c>
      <c r="H24" s="1" t="s">
        <v>1754</v>
      </c>
      <c r="I24" s="1" t="s">
        <v>1755</v>
      </c>
      <c r="J24" s="1" t="s">
        <v>1756</v>
      </c>
    </row>
    <row r="25" spans="1:10" x14ac:dyDescent="0.2">
      <c r="A25" s="1" t="s">
        <v>218</v>
      </c>
      <c r="B25" s="1" t="s">
        <v>83</v>
      </c>
      <c r="C25" s="1" t="s">
        <v>405</v>
      </c>
      <c r="D25" s="10">
        <v>41143</v>
      </c>
      <c r="E25" s="11">
        <v>29.99</v>
      </c>
      <c r="F25" s="1" t="s">
        <v>1757</v>
      </c>
      <c r="G25" s="16">
        <v>31248006041204</v>
      </c>
      <c r="H25" s="1" t="s">
        <v>407</v>
      </c>
      <c r="I25" s="1" t="s">
        <v>408</v>
      </c>
      <c r="J25" s="1" t="s">
        <v>1758</v>
      </c>
    </row>
    <row r="26" spans="1:10" x14ac:dyDescent="0.2">
      <c r="A26" s="1" t="s">
        <v>156</v>
      </c>
      <c r="B26" s="1" t="s">
        <v>104</v>
      </c>
      <c r="C26" s="1" t="s">
        <v>1759</v>
      </c>
      <c r="D26" s="10">
        <v>41093</v>
      </c>
      <c r="E26" s="11">
        <v>15.99</v>
      </c>
      <c r="F26" s="1" t="s">
        <v>1760</v>
      </c>
      <c r="G26" s="16">
        <v>31248005204027</v>
      </c>
      <c r="H26" s="1" t="s">
        <v>1761</v>
      </c>
      <c r="I26" s="1" t="s">
        <v>1762</v>
      </c>
      <c r="J26" s="1" t="s">
        <v>1763</v>
      </c>
    </row>
    <row r="27" spans="1:10" x14ac:dyDescent="0.2">
      <c r="A27" s="1" t="s">
        <v>1764</v>
      </c>
      <c r="B27" s="1" t="s">
        <v>67</v>
      </c>
      <c r="C27" s="1" t="s">
        <v>1765</v>
      </c>
      <c r="D27" s="10">
        <v>41127</v>
      </c>
      <c r="E27" s="11">
        <v>10</v>
      </c>
      <c r="F27" s="1" t="s">
        <v>1766</v>
      </c>
      <c r="G27" s="16">
        <v>31248006077323</v>
      </c>
      <c r="H27" s="1" t="s">
        <v>1767</v>
      </c>
      <c r="I27" s="1" t="s">
        <v>1768</v>
      </c>
      <c r="J27" s="1" t="s">
        <v>1769</v>
      </c>
    </row>
    <row r="28" spans="1:10" x14ac:dyDescent="0.2">
      <c r="A28" s="1"/>
      <c r="B28" s="1"/>
      <c r="C28" s="1"/>
      <c r="D28" s="14" t="s">
        <v>3546</v>
      </c>
      <c r="E28" s="11">
        <f>SUM(E2:E27)</f>
        <v>619.95999999999992</v>
      </c>
      <c r="F28" s="1"/>
      <c r="G28" s="1"/>
      <c r="H28" s="1"/>
      <c r="I28" s="1"/>
      <c r="J28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3"/>
  </sheetPr>
  <dimension ref="A1:J31"/>
  <sheetViews>
    <sheetView topLeftCell="A10" workbookViewId="0">
      <selection activeCell="A19" sqref="A19:XFD19"/>
    </sheetView>
  </sheetViews>
  <sheetFormatPr defaultRowHeight="12.75" x14ac:dyDescent="0.2"/>
  <cols>
    <col min="1" max="1" width="10.5703125" bestFit="1" customWidth="1"/>
    <col min="3" max="3" width="15.5703125" customWidth="1"/>
    <col min="4" max="4" width="10.140625" bestFit="1" customWidth="1"/>
    <col min="6" max="6" width="10.42578125" bestFit="1" customWidth="1"/>
    <col min="7" max="7" width="16.85546875" bestFit="1" customWidth="1"/>
    <col min="8" max="8" width="11.42578125" customWidth="1"/>
    <col min="9" max="9" width="16.85546875" customWidth="1"/>
    <col min="10" max="10" width="12.570312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17</v>
      </c>
      <c r="B2" s="1" t="s">
        <v>31</v>
      </c>
      <c r="C2" s="1" t="s">
        <v>310</v>
      </c>
      <c r="D2" s="10">
        <v>41163</v>
      </c>
      <c r="E2" s="11">
        <v>29.16</v>
      </c>
      <c r="F2" s="1" t="s">
        <v>311</v>
      </c>
      <c r="G2" s="16">
        <v>35922002411183</v>
      </c>
      <c r="H2" s="1" t="s">
        <v>312</v>
      </c>
      <c r="I2" s="1" t="s">
        <v>313</v>
      </c>
      <c r="J2" s="1" t="s">
        <v>314</v>
      </c>
    </row>
    <row r="3" spans="1:10" x14ac:dyDescent="0.2">
      <c r="A3" s="1" t="s">
        <v>17</v>
      </c>
      <c r="B3" s="1" t="s">
        <v>31</v>
      </c>
      <c r="C3" s="1" t="s">
        <v>315</v>
      </c>
      <c r="D3" s="10">
        <v>41163</v>
      </c>
      <c r="E3" s="11">
        <v>82.97</v>
      </c>
      <c r="F3" s="1" t="s">
        <v>316</v>
      </c>
      <c r="G3" s="16">
        <v>35922002501850</v>
      </c>
      <c r="H3" s="1" t="s">
        <v>317</v>
      </c>
      <c r="I3" s="1" t="s">
        <v>318</v>
      </c>
      <c r="J3" s="1" t="s">
        <v>314</v>
      </c>
    </row>
    <row r="4" spans="1:10" x14ac:dyDescent="0.2">
      <c r="A4" s="1" t="s">
        <v>17</v>
      </c>
      <c r="B4" s="1" t="s">
        <v>31</v>
      </c>
      <c r="C4" s="1" t="s">
        <v>319</v>
      </c>
      <c r="D4" s="10">
        <v>41163</v>
      </c>
      <c r="E4" s="11">
        <v>22.79</v>
      </c>
      <c r="F4" s="1" t="s">
        <v>320</v>
      </c>
      <c r="G4" s="16">
        <v>35922002364853</v>
      </c>
      <c r="H4" s="1" t="s">
        <v>321</v>
      </c>
      <c r="I4" s="1" t="s">
        <v>322</v>
      </c>
      <c r="J4" s="1" t="s">
        <v>314</v>
      </c>
    </row>
    <row r="5" spans="1:10" x14ac:dyDescent="0.2">
      <c r="A5" s="1" t="s">
        <v>17</v>
      </c>
      <c r="B5" s="1" t="s">
        <v>79</v>
      </c>
      <c r="C5" s="1" t="s">
        <v>323</v>
      </c>
      <c r="D5" s="10">
        <v>41156</v>
      </c>
      <c r="E5" s="11">
        <v>99.75</v>
      </c>
      <c r="F5" s="1" t="s">
        <v>324</v>
      </c>
      <c r="G5" s="16">
        <v>35922002190597</v>
      </c>
      <c r="H5" s="1" t="s">
        <v>325</v>
      </c>
      <c r="I5" s="1" t="s">
        <v>326</v>
      </c>
      <c r="J5" s="1" t="s">
        <v>327</v>
      </c>
    </row>
    <row r="6" spans="1:10" x14ac:dyDescent="0.2">
      <c r="A6" s="1" t="s">
        <v>17</v>
      </c>
      <c r="B6" s="1" t="s">
        <v>84</v>
      </c>
      <c r="C6" s="1" t="s">
        <v>328</v>
      </c>
      <c r="D6" s="10">
        <v>41096</v>
      </c>
      <c r="E6" s="11">
        <v>14.99</v>
      </c>
      <c r="F6" s="1" t="s">
        <v>329</v>
      </c>
      <c r="G6" s="16">
        <v>35922002657017</v>
      </c>
      <c r="H6" s="1" t="s">
        <v>330</v>
      </c>
      <c r="I6" s="1" t="s">
        <v>331</v>
      </c>
      <c r="J6" s="1" t="s">
        <v>332</v>
      </c>
    </row>
    <row r="7" spans="1:10" x14ac:dyDescent="0.2">
      <c r="A7" s="1" t="s">
        <v>17</v>
      </c>
      <c r="B7" s="1" t="s">
        <v>69</v>
      </c>
      <c r="C7" s="1" t="s">
        <v>333</v>
      </c>
      <c r="D7" s="10">
        <v>41103</v>
      </c>
      <c r="E7" s="11">
        <v>14.99</v>
      </c>
      <c r="F7" s="1" t="s">
        <v>334</v>
      </c>
      <c r="G7" s="16">
        <v>35922002491748</v>
      </c>
      <c r="H7" s="1" t="s">
        <v>335</v>
      </c>
      <c r="I7" s="1" t="s">
        <v>336</v>
      </c>
      <c r="J7" s="1" t="s">
        <v>337</v>
      </c>
    </row>
    <row r="8" spans="1:10" x14ac:dyDescent="0.2">
      <c r="A8" s="1" t="s">
        <v>17</v>
      </c>
      <c r="B8" s="1" t="s">
        <v>48</v>
      </c>
      <c r="C8" s="1" t="s">
        <v>338</v>
      </c>
      <c r="D8" s="10">
        <v>41158</v>
      </c>
      <c r="E8" s="11">
        <v>24.99</v>
      </c>
      <c r="F8" s="1" t="s">
        <v>339</v>
      </c>
      <c r="G8" s="16" t="s">
        <v>340</v>
      </c>
      <c r="H8" s="1" t="s">
        <v>341</v>
      </c>
      <c r="I8" s="1" t="s">
        <v>342</v>
      </c>
      <c r="J8" s="1" t="s">
        <v>343</v>
      </c>
    </row>
    <row r="9" spans="1:10" x14ac:dyDescent="0.2">
      <c r="A9" s="1" t="s">
        <v>17</v>
      </c>
      <c r="B9" s="1" t="s">
        <v>48</v>
      </c>
      <c r="C9" s="1" t="s">
        <v>344</v>
      </c>
      <c r="D9" s="10">
        <v>41160</v>
      </c>
      <c r="E9" s="11">
        <v>29.99</v>
      </c>
      <c r="F9" s="1" t="s">
        <v>345</v>
      </c>
      <c r="G9" s="16">
        <v>35922002395675</v>
      </c>
      <c r="H9" s="1" t="s">
        <v>346</v>
      </c>
      <c r="I9" s="1" t="s">
        <v>224</v>
      </c>
      <c r="J9" s="1" t="s">
        <v>343</v>
      </c>
    </row>
    <row r="10" spans="1:10" x14ac:dyDescent="0.2">
      <c r="A10" s="1" t="s">
        <v>17</v>
      </c>
      <c r="B10" s="1" t="s">
        <v>48</v>
      </c>
      <c r="C10" s="1" t="s">
        <v>347</v>
      </c>
      <c r="D10" s="10">
        <v>41160</v>
      </c>
      <c r="E10" s="11">
        <v>29.99</v>
      </c>
      <c r="F10" s="1" t="s">
        <v>348</v>
      </c>
      <c r="G10" s="16">
        <v>35922002411282</v>
      </c>
      <c r="H10" s="1" t="s">
        <v>349</v>
      </c>
      <c r="I10" s="1" t="s">
        <v>350</v>
      </c>
      <c r="J10" s="1" t="s">
        <v>343</v>
      </c>
    </row>
    <row r="11" spans="1:10" x14ac:dyDescent="0.2">
      <c r="A11" s="1" t="s">
        <v>17</v>
      </c>
      <c r="B11" s="1" t="s">
        <v>48</v>
      </c>
      <c r="C11" s="1" t="s">
        <v>351</v>
      </c>
      <c r="D11" s="10">
        <v>41158</v>
      </c>
      <c r="E11" s="11">
        <v>12.99</v>
      </c>
      <c r="F11" s="1" t="s">
        <v>352</v>
      </c>
      <c r="G11" s="16">
        <v>35922002580870</v>
      </c>
      <c r="H11" s="1" t="s">
        <v>353</v>
      </c>
      <c r="I11" s="1" t="s">
        <v>354</v>
      </c>
      <c r="J11" s="1" t="s">
        <v>343</v>
      </c>
    </row>
    <row r="12" spans="1:10" x14ac:dyDescent="0.2">
      <c r="A12" s="1" t="s">
        <v>18</v>
      </c>
      <c r="B12" s="1" t="s">
        <v>31</v>
      </c>
      <c r="C12" s="1" t="s">
        <v>355</v>
      </c>
      <c r="D12" s="10">
        <v>41114</v>
      </c>
      <c r="E12" s="11">
        <v>6.99</v>
      </c>
      <c r="F12" s="1" t="s">
        <v>356</v>
      </c>
      <c r="G12" s="16">
        <v>35922002222630</v>
      </c>
      <c r="H12" s="1" t="s">
        <v>357</v>
      </c>
      <c r="I12" s="1" t="s">
        <v>358</v>
      </c>
      <c r="J12" s="1" t="s">
        <v>359</v>
      </c>
    </row>
    <row r="13" spans="1:10" x14ac:dyDescent="0.2">
      <c r="A13" s="1" t="s">
        <v>18</v>
      </c>
      <c r="B13" s="1" t="s">
        <v>31</v>
      </c>
      <c r="C13" s="1" t="s">
        <v>360</v>
      </c>
      <c r="D13" s="10">
        <v>41179</v>
      </c>
      <c r="E13" s="11">
        <v>15</v>
      </c>
      <c r="F13" s="1" t="s">
        <v>361</v>
      </c>
      <c r="G13" s="16">
        <v>35922002585895</v>
      </c>
      <c r="H13" s="1" t="s">
        <v>362</v>
      </c>
      <c r="I13" s="1" t="s">
        <v>363</v>
      </c>
      <c r="J13" s="1" t="s">
        <v>364</v>
      </c>
    </row>
    <row r="14" spans="1:10" x14ac:dyDescent="0.2">
      <c r="A14" s="1" t="s">
        <v>18</v>
      </c>
      <c r="B14" s="1" t="s">
        <v>71</v>
      </c>
      <c r="C14" s="1" t="s">
        <v>365</v>
      </c>
      <c r="D14" s="10">
        <v>41145</v>
      </c>
      <c r="E14" s="11">
        <v>19.95</v>
      </c>
      <c r="F14" s="1" t="s">
        <v>366</v>
      </c>
      <c r="G14" s="16">
        <v>35922002127987</v>
      </c>
      <c r="H14" s="1" t="s">
        <v>367</v>
      </c>
      <c r="I14" s="1" t="s">
        <v>368</v>
      </c>
      <c r="J14" s="1" t="s">
        <v>369</v>
      </c>
    </row>
    <row r="15" spans="1:10" x14ac:dyDescent="0.2">
      <c r="A15" s="1" t="s">
        <v>18</v>
      </c>
      <c r="B15" s="1" t="s">
        <v>59</v>
      </c>
      <c r="C15" s="1" t="s">
        <v>370</v>
      </c>
      <c r="D15" s="10">
        <v>41121</v>
      </c>
      <c r="E15" s="11">
        <v>14.99</v>
      </c>
      <c r="F15" s="1" t="s">
        <v>371</v>
      </c>
      <c r="G15" s="16">
        <v>35922002487126</v>
      </c>
      <c r="H15" s="1" t="s">
        <v>372</v>
      </c>
      <c r="I15" s="1" t="s">
        <v>373</v>
      </c>
      <c r="J15" s="1" t="s">
        <v>374</v>
      </c>
    </row>
    <row r="16" spans="1:10" x14ac:dyDescent="0.2">
      <c r="A16" s="1" t="s">
        <v>18</v>
      </c>
      <c r="B16" s="1" t="s">
        <v>83</v>
      </c>
      <c r="C16" s="1" t="s">
        <v>375</v>
      </c>
      <c r="D16" s="10">
        <v>41096</v>
      </c>
      <c r="E16" s="11">
        <v>25.95</v>
      </c>
      <c r="F16" s="1" t="s">
        <v>376</v>
      </c>
      <c r="G16" s="16">
        <v>35922002891343</v>
      </c>
      <c r="H16" s="1" t="s">
        <v>377</v>
      </c>
      <c r="I16" s="1" t="s">
        <v>378</v>
      </c>
      <c r="J16" s="1" t="s">
        <v>379</v>
      </c>
    </row>
    <row r="17" spans="1:10" x14ac:dyDescent="0.2">
      <c r="A17" s="1" t="s">
        <v>176</v>
      </c>
      <c r="B17" s="1" t="s">
        <v>48</v>
      </c>
      <c r="C17" s="1" t="s">
        <v>380</v>
      </c>
      <c r="D17" s="10">
        <v>41166</v>
      </c>
      <c r="E17" s="11">
        <v>36.99</v>
      </c>
      <c r="F17" s="1" t="s">
        <v>381</v>
      </c>
      <c r="G17" s="16">
        <v>35922002574519</v>
      </c>
      <c r="H17" s="1" t="s">
        <v>382</v>
      </c>
      <c r="I17" s="1" t="s">
        <v>383</v>
      </c>
      <c r="J17" s="1" t="s">
        <v>343</v>
      </c>
    </row>
    <row r="18" spans="1:10" x14ac:dyDescent="0.2">
      <c r="A18" s="1" t="s">
        <v>16</v>
      </c>
      <c r="B18" s="1" t="s">
        <v>31</v>
      </c>
      <c r="C18" s="1" t="s">
        <v>384</v>
      </c>
      <c r="D18" s="10">
        <v>41145</v>
      </c>
      <c r="E18" s="11">
        <v>10</v>
      </c>
      <c r="F18" s="1" t="s">
        <v>385</v>
      </c>
      <c r="G18" s="16" t="s">
        <v>386</v>
      </c>
      <c r="H18" s="1" t="s">
        <v>387</v>
      </c>
      <c r="I18" s="1" t="s">
        <v>388</v>
      </c>
      <c r="J18" s="1" t="s">
        <v>314</v>
      </c>
    </row>
    <row r="19" spans="1:10" x14ac:dyDescent="0.2">
      <c r="A19" s="1" t="s">
        <v>16</v>
      </c>
      <c r="B19" s="1" t="s">
        <v>83</v>
      </c>
      <c r="C19" s="1" t="s">
        <v>389</v>
      </c>
      <c r="D19" s="10">
        <v>41181</v>
      </c>
      <c r="E19" s="11">
        <v>59</v>
      </c>
      <c r="F19" s="1" t="s">
        <v>390</v>
      </c>
      <c r="G19" s="16">
        <v>35922002517583</v>
      </c>
      <c r="H19" s="1" t="s">
        <v>391</v>
      </c>
      <c r="I19" s="1" t="s">
        <v>392</v>
      </c>
      <c r="J19" s="1" t="s">
        <v>393</v>
      </c>
    </row>
    <row r="20" spans="1:10" x14ac:dyDescent="0.2">
      <c r="A20" s="1" t="s">
        <v>16</v>
      </c>
      <c r="B20" s="1" t="s">
        <v>86</v>
      </c>
      <c r="C20" s="1" t="s">
        <v>394</v>
      </c>
      <c r="D20" s="10">
        <v>41135</v>
      </c>
      <c r="E20" s="11">
        <v>24.95</v>
      </c>
      <c r="F20" s="1" t="s">
        <v>395</v>
      </c>
      <c r="G20" s="16" t="s">
        <v>396</v>
      </c>
      <c r="H20" s="1" t="s">
        <v>397</v>
      </c>
      <c r="I20" s="1" t="s">
        <v>213</v>
      </c>
      <c r="J20" s="1" t="s">
        <v>398</v>
      </c>
    </row>
    <row r="21" spans="1:10" x14ac:dyDescent="0.2">
      <c r="A21" s="1" t="s">
        <v>16</v>
      </c>
      <c r="B21" s="1" t="s">
        <v>64</v>
      </c>
      <c r="C21" s="1" t="s">
        <v>399</v>
      </c>
      <c r="D21" s="10">
        <v>41166</v>
      </c>
      <c r="E21" s="11">
        <v>12.95</v>
      </c>
      <c r="F21" s="1" t="s">
        <v>400</v>
      </c>
      <c r="G21" s="16">
        <v>35922002760332</v>
      </c>
      <c r="H21" s="1" t="s">
        <v>401</v>
      </c>
      <c r="I21" s="1" t="s">
        <v>402</v>
      </c>
      <c r="J21" s="1" t="s">
        <v>403</v>
      </c>
    </row>
    <row r="22" spans="1:10" x14ac:dyDescent="0.2">
      <c r="A22" s="1" t="s">
        <v>404</v>
      </c>
      <c r="B22" s="1" t="s">
        <v>76</v>
      </c>
      <c r="C22" s="1" t="s">
        <v>405</v>
      </c>
      <c r="D22" s="10">
        <v>41148</v>
      </c>
      <c r="E22" s="11">
        <v>29.99</v>
      </c>
      <c r="F22" s="1" t="s">
        <v>406</v>
      </c>
      <c r="G22" s="16">
        <v>35922002713992</v>
      </c>
      <c r="H22" s="1" t="s">
        <v>407</v>
      </c>
      <c r="I22" s="1" t="s">
        <v>408</v>
      </c>
      <c r="J22" s="1" t="s">
        <v>409</v>
      </c>
    </row>
    <row r="23" spans="1:10" x14ac:dyDescent="0.2">
      <c r="A23" s="1" t="s">
        <v>129</v>
      </c>
      <c r="B23" s="1" t="s">
        <v>80</v>
      </c>
      <c r="C23" s="1" t="s">
        <v>410</v>
      </c>
      <c r="D23" s="10">
        <v>41153</v>
      </c>
      <c r="E23" s="11">
        <v>12.99</v>
      </c>
      <c r="F23" s="1" t="s">
        <v>411</v>
      </c>
      <c r="G23" s="16">
        <v>35922002842759</v>
      </c>
      <c r="H23" s="1" t="s">
        <v>412</v>
      </c>
      <c r="I23" s="1" t="s">
        <v>193</v>
      </c>
      <c r="J23" s="1" t="s">
        <v>413</v>
      </c>
    </row>
    <row r="24" spans="1:10" x14ac:dyDescent="0.2">
      <c r="A24" s="1" t="s">
        <v>129</v>
      </c>
      <c r="B24" s="1" t="s">
        <v>80</v>
      </c>
      <c r="C24" s="1" t="s">
        <v>414</v>
      </c>
      <c r="D24" s="10">
        <v>41153</v>
      </c>
      <c r="E24" s="11">
        <v>16.71</v>
      </c>
      <c r="F24" s="1" t="s">
        <v>415</v>
      </c>
      <c r="G24" s="16">
        <v>35922002836348</v>
      </c>
      <c r="H24" s="1" t="s">
        <v>416</v>
      </c>
      <c r="I24" s="1" t="s">
        <v>417</v>
      </c>
      <c r="J24" s="1" t="s">
        <v>413</v>
      </c>
    </row>
    <row r="25" spans="1:10" x14ac:dyDescent="0.2">
      <c r="A25" s="1" t="s">
        <v>129</v>
      </c>
      <c r="B25" s="1" t="s">
        <v>87</v>
      </c>
      <c r="C25" s="1" t="s">
        <v>418</v>
      </c>
      <c r="D25" s="10">
        <v>41142</v>
      </c>
      <c r="E25" s="11">
        <v>8.99</v>
      </c>
      <c r="F25" s="1" t="s">
        <v>419</v>
      </c>
      <c r="G25" s="16">
        <v>35922002788044</v>
      </c>
      <c r="H25" s="1" t="s">
        <v>259</v>
      </c>
      <c r="I25" s="1" t="s">
        <v>260</v>
      </c>
      <c r="J25" s="1" t="s">
        <v>420</v>
      </c>
    </row>
    <row r="26" spans="1:10" x14ac:dyDescent="0.2">
      <c r="A26" s="1" t="s">
        <v>129</v>
      </c>
      <c r="B26" s="1" t="s">
        <v>31</v>
      </c>
      <c r="C26" s="1" t="s">
        <v>421</v>
      </c>
      <c r="D26" s="10">
        <v>41164</v>
      </c>
      <c r="E26" s="11">
        <v>18.989999999999998</v>
      </c>
      <c r="F26" s="1" t="s">
        <v>422</v>
      </c>
      <c r="G26" s="16" t="s">
        <v>423</v>
      </c>
      <c r="H26" s="1" t="s">
        <v>424</v>
      </c>
      <c r="I26" s="1" t="s">
        <v>425</v>
      </c>
      <c r="J26" s="1" t="s">
        <v>426</v>
      </c>
    </row>
    <row r="27" spans="1:10" x14ac:dyDescent="0.2">
      <c r="A27" s="1" t="s">
        <v>129</v>
      </c>
      <c r="B27" s="1" t="s">
        <v>31</v>
      </c>
      <c r="C27" s="1" t="s">
        <v>427</v>
      </c>
      <c r="D27" s="10">
        <v>41137</v>
      </c>
      <c r="E27" s="11">
        <v>5.95</v>
      </c>
      <c r="F27" s="1" t="s">
        <v>428</v>
      </c>
      <c r="G27" s="16" t="s">
        <v>429</v>
      </c>
      <c r="H27" s="1" t="s">
        <v>430</v>
      </c>
      <c r="I27" s="1" t="s">
        <v>431</v>
      </c>
      <c r="J27" s="1" t="s">
        <v>432</v>
      </c>
    </row>
    <row r="28" spans="1:10" x14ac:dyDescent="0.2">
      <c r="A28" s="1" t="s">
        <v>129</v>
      </c>
      <c r="B28" s="1" t="s">
        <v>98</v>
      </c>
      <c r="C28" s="1" t="s">
        <v>433</v>
      </c>
      <c r="D28" s="10">
        <v>41145</v>
      </c>
      <c r="E28" s="11">
        <v>15.99</v>
      </c>
      <c r="F28" s="1" t="s">
        <v>434</v>
      </c>
      <c r="G28" s="16">
        <v>35922001182413</v>
      </c>
      <c r="H28" s="1" t="s">
        <v>435</v>
      </c>
      <c r="I28" s="1" t="s">
        <v>436</v>
      </c>
      <c r="J28" s="1" t="s">
        <v>437</v>
      </c>
    </row>
    <row r="29" spans="1:10" x14ac:dyDescent="0.2">
      <c r="A29" s="1" t="s">
        <v>438</v>
      </c>
      <c r="B29" s="1" t="s">
        <v>31</v>
      </c>
      <c r="C29" s="1" t="s">
        <v>439</v>
      </c>
      <c r="D29" s="10">
        <v>41169</v>
      </c>
      <c r="E29" s="11">
        <v>8</v>
      </c>
      <c r="F29" s="1" t="s">
        <v>440</v>
      </c>
      <c r="G29" s="16" t="s">
        <v>441</v>
      </c>
      <c r="H29" s="1" t="s">
        <v>442</v>
      </c>
      <c r="I29" s="1" t="s">
        <v>443</v>
      </c>
      <c r="J29" s="1" t="s">
        <v>444</v>
      </c>
    </row>
    <row r="30" spans="1:10" x14ac:dyDescent="0.2">
      <c r="A30" s="1" t="s">
        <v>438</v>
      </c>
      <c r="B30" s="1" t="s">
        <v>54</v>
      </c>
      <c r="C30" s="1" t="s">
        <v>445</v>
      </c>
      <c r="D30" s="10">
        <v>41128</v>
      </c>
      <c r="E30" s="11">
        <v>17.989999999999998</v>
      </c>
      <c r="F30" s="1" t="s">
        <v>446</v>
      </c>
      <c r="G30" s="16">
        <v>35922002796633</v>
      </c>
      <c r="H30" s="1" t="s">
        <v>447</v>
      </c>
      <c r="I30" s="1" t="s">
        <v>448</v>
      </c>
      <c r="J30" s="1" t="s">
        <v>449</v>
      </c>
    </row>
    <row r="31" spans="1:10" x14ac:dyDescent="0.2">
      <c r="A31" s="1"/>
      <c r="B31" s="1"/>
      <c r="C31" s="1"/>
      <c r="D31" s="14" t="s">
        <v>3546</v>
      </c>
      <c r="E31" s="11">
        <f>SUM(E2:E30)</f>
        <v>724.98000000000025</v>
      </c>
      <c r="F31" s="1"/>
      <c r="G31" s="1"/>
      <c r="H31" s="1"/>
      <c r="I31" s="1"/>
      <c r="J31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1"/>
  <sheetViews>
    <sheetView workbookViewId="0">
      <selection activeCell="E11" sqref="E11"/>
    </sheetView>
  </sheetViews>
  <sheetFormatPr defaultRowHeight="12.75" x14ac:dyDescent="0.2"/>
  <cols>
    <col min="1" max="1" width="10.5703125" bestFit="1" customWidth="1"/>
    <col min="3" max="3" width="12.42578125" customWidth="1"/>
    <col min="4" max="4" width="10.140625" bestFit="1" customWidth="1"/>
    <col min="5" max="5" width="8.140625" bestFit="1" customWidth="1"/>
    <col min="6" max="6" width="10.42578125" bestFit="1" customWidth="1"/>
    <col min="7" max="7" width="18.5703125" customWidth="1"/>
    <col min="8" max="8" width="15.42578125" customWidth="1"/>
    <col min="9" max="9" width="13.1406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1770</v>
      </c>
      <c r="B2" s="1" t="s">
        <v>57</v>
      </c>
      <c r="C2" s="1" t="s">
        <v>1771</v>
      </c>
      <c r="D2" s="10">
        <v>41178</v>
      </c>
      <c r="E2" s="11">
        <v>40</v>
      </c>
      <c r="F2" s="1" t="s">
        <v>1772</v>
      </c>
      <c r="G2" s="16">
        <v>30634002108488</v>
      </c>
      <c r="H2" s="1" t="s">
        <v>1773</v>
      </c>
      <c r="I2" s="1" t="s">
        <v>1774</v>
      </c>
      <c r="J2" s="1" t="s">
        <v>1775</v>
      </c>
    </row>
    <row r="3" spans="1:10" x14ac:dyDescent="0.2">
      <c r="A3" s="1" t="s">
        <v>1770</v>
      </c>
      <c r="B3" s="1" t="s">
        <v>56</v>
      </c>
      <c r="C3" s="1" t="s">
        <v>1776</v>
      </c>
      <c r="D3" s="10">
        <v>41172</v>
      </c>
      <c r="E3" s="11">
        <v>29.99</v>
      </c>
      <c r="F3" s="1" t="s">
        <v>1777</v>
      </c>
      <c r="G3" s="16">
        <v>30634001880251</v>
      </c>
      <c r="H3" s="1" t="s">
        <v>1778</v>
      </c>
      <c r="I3" s="1" t="s">
        <v>1779</v>
      </c>
      <c r="J3" s="1" t="s">
        <v>1780</v>
      </c>
    </row>
    <row r="4" spans="1:10" x14ac:dyDescent="0.2">
      <c r="A4" s="1" t="s">
        <v>1770</v>
      </c>
      <c r="B4" s="1" t="s">
        <v>36</v>
      </c>
      <c r="C4" s="1" t="s">
        <v>1781</v>
      </c>
      <c r="D4" s="10">
        <v>41143</v>
      </c>
      <c r="E4" s="11">
        <v>14.98</v>
      </c>
      <c r="F4" s="1" t="s">
        <v>1782</v>
      </c>
      <c r="G4" s="16">
        <v>30634001392398</v>
      </c>
      <c r="H4" s="1" t="s">
        <v>1783</v>
      </c>
      <c r="I4" s="1" t="s">
        <v>1784</v>
      </c>
      <c r="J4" s="1" t="s">
        <v>1785</v>
      </c>
    </row>
    <row r="5" spans="1:10" x14ac:dyDescent="0.2">
      <c r="A5" s="1" t="s">
        <v>1770</v>
      </c>
      <c r="B5" s="1" t="s">
        <v>62</v>
      </c>
      <c r="C5" s="1" t="s">
        <v>1786</v>
      </c>
      <c r="D5" s="10">
        <v>41180</v>
      </c>
      <c r="E5" s="11">
        <v>9.99</v>
      </c>
      <c r="F5" s="1" t="s">
        <v>1787</v>
      </c>
      <c r="G5" s="16">
        <v>30634001748367</v>
      </c>
      <c r="H5" s="1" t="s">
        <v>1788</v>
      </c>
      <c r="I5" s="1" t="s">
        <v>221</v>
      </c>
      <c r="J5" s="1" t="s">
        <v>1789</v>
      </c>
    </row>
    <row r="6" spans="1:10" x14ac:dyDescent="0.2">
      <c r="A6" s="1" t="s">
        <v>1790</v>
      </c>
      <c r="B6" s="1" t="s">
        <v>80</v>
      </c>
      <c r="C6" s="1" t="s">
        <v>1791</v>
      </c>
      <c r="D6" s="10">
        <v>41124</v>
      </c>
      <c r="E6" s="11">
        <v>13.95</v>
      </c>
      <c r="F6" s="1" t="s">
        <v>1792</v>
      </c>
      <c r="G6" s="16">
        <v>30634001750850</v>
      </c>
      <c r="H6" s="1" t="s">
        <v>1793</v>
      </c>
      <c r="I6" s="1" t="s">
        <v>1794</v>
      </c>
      <c r="J6" s="1" t="s">
        <v>1795</v>
      </c>
    </row>
    <row r="7" spans="1:10" x14ac:dyDescent="0.2">
      <c r="A7" s="1" t="s">
        <v>1796</v>
      </c>
      <c r="B7" s="1" t="s">
        <v>98</v>
      </c>
      <c r="C7" s="1" t="s">
        <v>1797</v>
      </c>
      <c r="D7" s="10">
        <v>41138</v>
      </c>
      <c r="E7" s="11">
        <v>15</v>
      </c>
      <c r="F7" s="1" t="s">
        <v>1798</v>
      </c>
      <c r="G7" s="16">
        <v>30634000408310</v>
      </c>
      <c r="H7" s="1" t="s">
        <v>1799</v>
      </c>
      <c r="I7" s="1" t="s">
        <v>1800</v>
      </c>
      <c r="J7" s="1" t="s">
        <v>437</v>
      </c>
    </row>
    <row r="8" spans="1:10" x14ac:dyDescent="0.2">
      <c r="A8" s="1" t="s">
        <v>1801</v>
      </c>
      <c r="B8" s="1" t="s">
        <v>66</v>
      </c>
      <c r="C8" s="1" t="s">
        <v>1409</v>
      </c>
      <c r="D8" s="10">
        <v>41149</v>
      </c>
      <c r="E8" s="11">
        <v>13</v>
      </c>
      <c r="F8" s="1" t="s">
        <v>1802</v>
      </c>
      <c r="G8" s="16" t="s">
        <v>1803</v>
      </c>
      <c r="H8" s="1" t="s">
        <v>1411</v>
      </c>
      <c r="I8" s="1" t="s">
        <v>1804</v>
      </c>
      <c r="J8" s="1" t="s">
        <v>1805</v>
      </c>
    </row>
    <row r="9" spans="1:10" x14ac:dyDescent="0.2">
      <c r="A9" s="1" t="s">
        <v>1801</v>
      </c>
      <c r="B9" s="1" t="s">
        <v>55</v>
      </c>
      <c r="C9" s="1" t="s">
        <v>1806</v>
      </c>
      <c r="D9" s="10">
        <v>41122</v>
      </c>
      <c r="E9" s="11">
        <v>7.99</v>
      </c>
      <c r="F9" s="1" t="s">
        <v>1807</v>
      </c>
      <c r="G9" s="16">
        <v>30634002239382</v>
      </c>
      <c r="H9" s="1" t="s">
        <v>1808</v>
      </c>
      <c r="I9" s="1" t="s">
        <v>1809</v>
      </c>
      <c r="J9" s="1" t="s">
        <v>479</v>
      </c>
    </row>
    <row r="10" spans="1:10" x14ac:dyDescent="0.2">
      <c r="A10" s="1" t="s">
        <v>1801</v>
      </c>
      <c r="B10" s="1" t="s">
        <v>64</v>
      </c>
      <c r="C10" s="1" t="s">
        <v>1810</v>
      </c>
      <c r="D10" s="10">
        <v>41166</v>
      </c>
      <c r="E10" s="11">
        <v>16.989999999999998</v>
      </c>
      <c r="F10" s="1" t="s">
        <v>1811</v>
      </c>
      <c r="G10" s="16">
        <v>30634001615319</v>
      </c>
      <c r="H10" s="1" t="s">
        <v>1812</v>
      </c>
      <c r="I10" s="1" t="s">
        <v>1813</v>
      </c>
      <c r="J10" s="1" t="s">
        <v>1814</v>
      </c>
    </row>
    <row r="11" spans="1:10" x14ac:dyDescent="0.2">
      <c r="A11" s="1"/>
      <c r="B11" s="1"/>
      <c r="C11" s="1"/>
      <c r="D11" s="14" t="s">
        <v>3546</v>
      </c>
      <c r="E11" s="11">
        <f>SUM(E2:E10)</f>
        <v>161.89000000000001</v>
      </c>
      <c r="F11" s="1"/>
      <c r="G11" s="1"/>
      <c r="H11" s="1"/>
      <c r="I11" s="1"/>
      <c r="J11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34"/>
  <sheetViews>
    <sheetView topLeftCell="A16" workbookViewId="0">
      <selection activeCell="E34" sqref="E34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3" customWidth="1"/>
    <col min="4" max="4" width="12.425781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3.140625" customWidth="1"/>
    <col min="9" max="9" width="12.425781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1815</v>
      </c>
      <c r="B2" s="1" t="s">
        <v>24</v>
      </c>
      <c r="C2" s="1" t="s">
        <v>1816</v>
      </c>
      <c r="D2" s="10">
        <v>41156</v>
      </c>
      <c r="E2" s="11">
        <v>12.89</v>
      </c>
      <c r="F2" s="1" t="s">
        <v>1817</v>
      </c>
      <c r="G2" s="16">
        <v>30635000846086</v>
      </c>
      <c r="H2" s="1" t="s">
        <v>1818</v>
      </c>
      <c r="I2" s="1" t="s">
        <v>1819</v>
      </c>
      <c r="J2" s="1" t="s">
        <v>1820</v>
      </c>
    </row>
    <row r="3" spans="1:10" x14ac:dyDescent="0.2">
      <c r="A3" s="1" t="s">
        <v>1815</v>
      </c>
      <c r="B3" s="1" t="s">
        <v>53</v>
      </c>
      <c r="C3" s="1" t="s">
        <v>1821</v>
      </c>
      <c r="D3" s="10">
        <v>41159</v>
      </c>
      <c r="E3" s="11">
        <v>15.49</v>
      </c>
      <c r="F3" s="1" t="s">
        <v>1822</v>
      </c>
      <c r="G3" s="16">
        <v>30635000846797</v>
      </c>
      <c r="H3" s="1" t="s">
        <v>1823</v>
      </c>
      <c r="I3" s="1" t="s">
        <v>1824</v>
      </c>
      <c r="J3" s="1" t="s">
        <v>1825</v>
      </c>
    </row>
    <row r="4" spans="1:10" x14ac:dyDescent="0.2">
      <c r="A4" s="1" t="s">
        <v>1826</v>
      </c>
      <c r="B4" s="1" t="s">
        <v>53</v>
      </c>
      <c r="C4" s="1" t="s">
        <v>173</v>
      </c>
      <c r="D4" s="10">
        <v>41164</v>
      </c>
      <c r="E4" s="11">
        <v>13.43</v>
      </c>
      <c r="F4" s="1" t="s">
        <v>1827</v>
      </c>
      <c r="G4" s="16">
        <v>30635000924081</v>
      </c>
      <c r="H4" s="1" t="s">
        <v>154</v>
      </c>
      <c r="I4" s="1" t="s">
        <v>155</v>
      </c>
      <c r="J4" s="1" t="s">
        <v>1825</v>
      </c>
    </row>
    <row r="5" spans="1:10" x14ac:dyDescent="0.2">
      <c r="A5" s="1" t="s">
        <v>1826</v>
      </c>
      <c r="B5" s="1" t="s">
        <v>12</v>
      </c>
      <c r="C5" s="1" t="s">
        <v>1828</v>
      </c>
      <c r="D5" s="10">
        <v>41164</v>
      </c>
      <c r="E5" s="11">
        <v>12.56</v>
      </c>
      <c r="F5" s="1" t="s">
        <v>1829</v>
      </c>
      <c r="G5" s="16">
        <v>30635001050324</v>
      </c>
      <c r="H5" s="1" t="s">
        <v>1830</v>
      </c>
      <c r="I5" s="1" t="s">
        <v>254</v>
      </c>
      <c r="J5" s="1" t="s">
        <v>1831</v>
      </c>
    </row>
    <row r="6" spans="1:10" x14ac:dyDescent="0.2">
      <c r="A6" s="1" t="s">
        <v>1832</v>
      </c>
      <c r="B6" s="1" t="s">
        <v>53</v>
      </c>
      <c r="C6" s="1" t="s">
        <v>1833</v>
      </c>
      <c r="D6" s="10">
        <v>41164</v>
      </c>
      <c r="E6" s="11">
        <v>12.74</v>
      </c>
      <c r="F6" s="1" t="s">
        <v>1834</v>
      </c>
      <c r="G6" s="16">
        <v>30635000866357</v>
      </c>
      <c r="H6" s="1" t="s">
        <v>1835</v>
      </c>
      <c r="I6" s="1" t="s">
        <v>1836</v>
      </c>
      <c r="J6" s="1" t="s">
        <v>1825</v>
      </c>
    </row>
    <row r="7" spans="1:10" x14ac:dyDescent="0.2">
      <c r="A7" s="1" t="s">
        <v>1832</v>
      </c>
      <c r="B7" s="1" t="s">
        <v>53</v>
      </c>
      <c r="C7" s="1" t="s">
        <v>1837</v>
      </c>
      <c r="D7" s="10">
        <v>41164</v>
      </c>
      <c r="E7" s="11">
        <v>14.24</v>
      </c>
      <c r="F7" s="1" t="s">
        <v>1838</v>
      </c>
      <c r="G7" s="16">
        <v>30635000947041</v>
      </c>
      <c r="H7" s="1" t="s">
        <v>1839</v>
      </c>
      <c r="I7" s="1" t="s">
        <v>1840</v>
      </c>
      <c r="J7" s="1" t="s">
        <v>1825</v>
      </c>
    </row>
    <row r="8" spans="1:10" x14ac:dyDescent="0.2">
      <c r="A8" s="1" t="s">
        <v>1832</v>
      </c>
      <c r="B8" s="1" t="s">
        <v>53</v>
      </c>
      <c r="C8" s="1" t="s">
        <v>1841</v>
      </c>
      <c r="D8" s="10">
        <v>41164</v>
      </c>
      <c r="E8" s="11">
        <v>14.24</v>
      </c>
      <c r="F8" s="1" t="s">
        <v>1842</v>
      </c>
      <c r="G8" s="16">
        <v>30635001020517</v>
      </c>
      <c r="H8" s="1" t="s">
        <v>1843</v>
      </c>
      <c r="I8" s="1" t="s">
        <v>1844</v>
      </c>
      <c r="J8" s="1" t="s">
        <v>1825</v>
      </c>
    </row>
    <row r="9" spans="1:10" x14ac:dyDescent="0.2">
      <c r="A9" s="1" t="s">
        <v>1832</v>
      </c>
      <c r="B9" s="1" t="s">
        <v>53</v>
      </c>
      <c r="C9" s="1" t="s">
        <v>1845</v>
      </c>
      <c r="D9" s="10">
        <v>41164</v>
      </c>
      <c r="E9" s="11">
        <v>17.239999999999998</v>
      </c>
      <c r="F9" s="1" t="s">
        <v>1846</v>
      </c>
      <c r="G9" s="16">
        <v>30635001022174</v>
      </c>
      <c r="H9" s="1" t="s">
        <v>1847</v>
      </c>
      <c r="I9" s="1" t="s">
        <v>1848</v>
      </c>
      <c r="J9" s="1" t="s">
        <v>1825</v>
      </c>
    </row>
    <row r="10" spans="1:10" x14ac:dyDescent="0.2">
      <c r="A10" s="1" t="s">
        <v>1832</v>
      </c>
      <c r="B10" s="1" t="s">
        <v>53</v>
      </c>
      <c r="C10" s="1" t="s">
        <v>1849</v>
      </c>
      <c r="D10" s="10">
        <v>41164</v>
      </c>
      <c r="E10" s="11">
        <v>11.69</v>
      </c>
      <c r="F10" s="1" t="s">
        <v>1850</v>
      </c>
      <c r="G10" s="16">
        <v>30635001025284</v>
      </c>
      <c r="H10" s="1" t="s">
        <v>1851</v>
      </c>
      <c r="I10" s="1" t="s">
        <v>1852</v>
      </c>
      <c r="J10" s="1" t="s">
        <v>1825</v>
      </c>
    </row>
    <row r="11" spans="1:10" x14ac:dyDescent="0.2">
      <c r="A11" s="1" t="s">
        <v>1832</v>
      </c>
      <c r="B11" s="1" t="s">
        <v>53</v>
      </c>
      <c r="C11" s="1" t="s">
        <v>1853</v>
      </c>
      <c r="D11" s="10">
        <v>41164</v>
      </c>
      <c r="E11" s="11">
        <v>12.59</v>
      </c>
      <c r="F11" s="1" t="s">
        <v>1854</v>
      </c>
      <c r="G11" s="16">
        <v>30635001079539</v>
      </c>
      <c r="H11" s="1" t="s">
        <v>1855</v>
      </c>
      <c r="I11" s="1" t="s">
        <v>1856</v>
      </c>
      <c r="J11" s="1" t="s">
        <v>1825</v>
      </c>
    </row>
    <row r="12" spans="1:10" x14ac:dyDescent="0.2">
      <c r="A12" s="1" t="s">
        <v>1832</v>
      </c>
      <c r="B12" s="1" t="s">
        <v>12</v>
      </c>
      <c r="C12" s="1" t="s">
        <v>1857</v>
      </c>
      <c r="D12" s="10">
        <v>41164</v>
      </c>
      <c r="E12" s="11">
        <v>16</v>
      </c>
      <c r="F12" s="1" t="s">
        <v>1858</v>
      </c>
      <c r="G12" s="16">
        <v>30635000047495</v>
      </c>
      <c r="H12" s="1" t="s">
        <v>1859</v>
      </c>
      <c r="I12" s="1" t="s">
        <v>1860</v>
      </c>
      <c r="J12" s="1" t="s">
        <v>1831</v>
      </c>
    </row>
    <row r="13" spans="1:10" x14ac:dyDescent="0.2">
      <c r="A13" s="1" t="s">
        <v>1832</v>
      </c>
      <c r="B13" s="1" t="s">
        <v>12</v>
      </c>
      <c r="C13" s="1" t="s">
        <v>1861</v>
      </c>
      <c r="D13" s="10">
        <v>41164</v>
      </c>
      <c r="E13" s="11">
        <v>16</v>
      </c>
      <c r="F13" s="1" t="s">
        <v>1862</v>
      </c>
      <c r="G13" s="16">
        <v>30635000076866</v>
      </c>
      <c r="H13" s="1" t="s">
        <v>1863</v>
      </c>
      <c r="I13" s="1" t="s">
        <v>1864</v>
      </c>
      <c r="J13" s="1" t="s">
        <v>1831</v>
      </c>
    </row>
    <row r="14" spans="1:10" x14ac:dyDescent="0.2">
      <c r="A14" s="1" t="s">
        <v>1832</v>
      </c>
      <c r="B14" s="1" t="s">
        <v>12</v>
      </c>
      <c r="C14" s="1" t="s">
        <v>1865</v>
      </c>
      <c r="D14" s="10">
        <v>41164</v>
      </c>
      <c r="E14" s="11">
        <v>7.49</v>
      </c>
      <c r="F14" s="1" t="s">
        <v>1866</v>
      </c>
      <c r="G14" s="16">
        <v>30635001105847</v>
      </c>
      <c r="H14" s="1" t="s">
        <v>1867</v>
      </c>
      <c r="I14" s="1" t="s">
        <v>1868</v>
      </c>
      <c r="J14" s="1" t="s">
        <v>1831</v>
      </c>
    </row>
    <row r="15" spans="1:10" x14ac:dyDescent="0.2">
      <c r="A15" s="1" t="s">
        <v>1832</v>
      </c>
      <c r="B15" s="1" t="s">
        <v>12</v>
      </c>
      <c r="C15" s="1" t="s">
        <v>1869</v>
      </c>
      <c r="D15" s="10">
        <v>41164</v>
      </c>
      <c r="E15" s="11">
        <v>10</v>
      </c>
      <c r="F15" s="1" t="s">
        <v>1870</v>
      </c>
      <c r="G15" s="16">
        <v>30635001107926</v>
      </c>
      <c r="H15" s="1" t="s">
        <v>1871</v>
      </c>
      <c r="I15" s="1" t="s">
        <v>1872</v>
      </c>
      <c r="J15" s="1" t="s">
        <v>1831</v>
      </c>
    </row>
    <row r="16" spans="1:10" x14ac:dyDescent="0.2">
      <c r="A16" s="1" t="s">
        <v>1873</v>
      </c>
      <c r="B16" s="1" t="s">
        <v>53</v>
      </c>
      <c r="C16" s="1" t="s">
        <v>1874</v>
      </c>
      <c r="D16" s="10">
        <v>41164</v>
      </c>
      <c r="E16" s="11">
        <v>35.64</v>
      </c>
      <c r="F16" s="1" t="s">
        <v>1875</v>
      </c>
      <c r="G16" s="16">
        <v>30635000072378</v>
      </c>
      <c r="H16" s="1" t="s">
        <v>1876</v>
      </c>
      <c r="I16" s="1" t="s">
        <v>1877</v>
      </c>
      <c r="J16" s="1" t="s">
        <v>1825</v>
      </c>
    </row>
    <row r="17" spans="1:10" x14ac:dyDescent="0.2">
      <c r="A17" s="1" t="s">
        <v>1878</v>
      </c>
      <c r="B17" s="1" t="s">
        <v>71</v>
      </c>
      <c r="C17" s="1" t="s">
        <v>1879</v>
      </c>
      <c r="D17" s="10">
        <v>41129</v>
      </c>
      <c r="E17" s="11">
        <v>3.5</v>
      </c>
      <c r="F17" s="1" t="s">
        <v>1880</v>
      </c>
      <c r="G17" s="16">
        <v>30635000932308</v>
      </c>
      <c r="H17" s="1" t="s">
        <v>1881</v>
      </c>
      <c r="I17" s="1" t="s">
        <v>1882</v>
      </c>
      <c r="J17" s="1" t="s">
        <v>1883</v>
      </c>
    </row>
    <row r="18" spans="1:10" x14ac:dyDescent="0.2">
      <c r="A18" s="1" t="s">
        <v>1878</v>
      </c>
      <c r="B18" s="1" t="s">
        <v>76</v>
      </c>
      <c r="C18" s="1" t="s">
        <v>1884</v>
      </c>
      <c r="D18" s="10">
        <v>41171</v>
      </c>
      <c r="E18" s="11">
        <v>9.89</v>
      </c>
      <c r="F18" s="1" t="s">
        <v>1885</v>
      </c>
      <c r="G18" s="16">
        <v>30635001110680</v>
      </c>
      <c r="H18" s="1" t="s">
        <v>1886</v>
      </c>
      <c r="I18" s="1" t="s">
        <v>1887</v>
      </c>
      <c r="J18" s="1" t="s">
        <v>1888</v>
      </c>
    </row>
    <row r="19" spans="1:10" x14ac:dyDescent="0.2">
      <c r="A19" s="1" t="s">
        <v>1878</v>
      </c>
      <c r="B19" s="1" t="s">
        <v>53</v>
      </c>
      <c r="C19" s="1" t="s">
        <v>1889</v>
      </c>
      <c r="D19" s="10">
        <v>41164</v>
      </c>
      <c r="E19" s="11">
        <v>25.49</v>
      </c>
      <c r="F19" s="1" t="s">
        <v>1890</v>
      </c>
      <c r="G19" s="16">
        <v>30635000670932</v>
      </c>
      <c r="H19" s="1" t="s">
        <v>1891</v>
      </c>
      <c r="I19" s="1" t="s">
        <v>1892</v>
      </c>
      <c r="J19" s="1" t="s">
        <v>1825</v>
      </c>
    </row>
    <row r="20" spans="1:10" x14ac:dyDescent="0.2">
      <c r="A20" s="1" t="s">
        <v>1878</v>
      </c>
      <c r="B20" s="1" t="s">
        <v>53</v>
      </c>
      <c r="C20" s="1" t="s">
        <v>1893</v>
      </c>
      <c r="D20" s="10">
        <v>41164</v>
      </c>
      <c r="E20" s="11">
        <v>11.87</v>
      </c>
      <c r="F20" s="1" t="s">
        <v>1894</v>
      </c>
      <c r="G20" s="16">
        <v>30635000688272</v>
      </c>
      <c r="H20" s="1" t="s">
        <v>1895</v>
      </c>
      <c r="I20" s="1" t="s">
        <v>1896</v>
      </c>
      <c r="J20" s="1" t="s">
        <v>1825</v>
      </c>
    </row>
    <row r="21" spans="1:10" x14ac:dyDescent="0.2">
      <c r="A21" s="1" t="s">
        <v>1878</v>
      </c>
      <c r="B21" s="1" t="s">
        <v>53</v>
      </c>
      <c r="C21" s="1" t="s">
        <v>1897</v>
      </c>
      <c r="D21" s="10">
        <v>41164</v>
      </c>
      <c r="E21" s="11">
        <v>12.74</v>
      </c>
      <c r="F21" s="1" t="s">
        <v>1898</v>
      </c>
      <c r="G21" s="16">
        <v>30635000777430</v>
      </c>
      <c r="H21" s="1" t="s">
        <v>1899</v>
      </c>
      <c r="I21" s="1" t="s">
        <v>1900</v>
      </c>
      <c r="J21" s="1" t="s">
        <v>1825</v>
      </c>
    </row>
    <row r="22" spans="1:10" x14ac:dyDescent="0.2">
      <c r="A22" s="1" t="s">
        <v>1878</v>
      </c>
      <c r="B22" s="1" t="s">
        <v>53</v>
      </c>
      <c r="C22" s="1" t="s">
        <v>1901</v>
      </c>
      <c r="D22" s="10">
        <v>41164</v>
      </c>
      <c r="E22" s="11">
        <v>21.24</v>
      </c>
      <c r="F22" s="1" t="s">
        <v>1902</v>
      </c>
      <c r="G22" s="16">
        <v>30635000778826</v>
      </c>
      <c r="H22" s="1" t="s">
        <v>1903</v>
      </c>
      <c r="I22" s="1" t="s">
        <v>1904</v>
      </c>
      <c r="J22" s="1" t="s">
        <v>1825</v>
      </c>
    </row>
    <row r="23" spans="1:10" x14ac:dyDescent="0.2">
      <c r="A23" s="1" t="s">
        <v>1878</v>
      </c>
      <c r="B23" s="1" t="s">
        <v>53</v>
      </c>
      <c r="C23" s="1" t="s">
        <v>1905</v>
      </c>
      <c r="D23" s="10">
        <v>41164</v>
      </c>
      <c r="E23" s="11">
        <v>12.74</v>
      </c>
      <c r="F23" s="1" t="s">
        <v>1906</v>
      </c>
      <c r="G23" s="16">
        <v>30635000803541</v>
      </c>
      <c r="H23" s="1" t="s">
        <v>1907</v>
      </c>
      <c r="I23" s="1" t="s">
        <v>1908</v>
      </c>
      <c r="J23" s="1" t="s">
        <v>1825</v>
      </c>
    </row>
    <row r="24" spans="1:10" x14ac:dyDescent="0.2">
      <c r="A24" s="1" t="s">
        <v>1878</v>
      </c>
      <c r="B24" s="1" t="s">
        <v>53</v>
      </c>
      <c r="C24" s="1" t="s">
        <v>1905</v>
      </c>
      <c r="D24" s="10">
        <v>41164</v>
      </c>
      <c r="E24" s="11">
        <v>12.74</v>
      </c>
      <c r="F24" s="1" t="s">
        <v>1909</v>
      </c>
      <c r="G24" s="16">
        <v>30635000798501</v>
      </c>
      <c r="H24" s="1" t="s">
        <v>1910</v>
      </c>
      <c r="I24" s="1" t="s">
        <v>1911</v>
      </c>
      <c r="J24" s="1" t="s">
        <v>1825</v>
      </c>
    </row>
    <row r="25" spans="1:10" x14ac:dyDescent="0.2">
      <c r="A25" s="1" t="s">
        <v>1878</v>
      </c>
      <c r="B25" s="1" t="s">
        <v>53</v>
      </c>
      <c r="C25" s="1" t="s">
        <v>1912</v>
      </c>
      <c r="D25" s="10">
        <v>41164</v>
      </c>
      <c r="E25" s="11">
        <v>11.16</v>
      </c>
      <c r="F25" s="1" t="s">
        <v>1913</v>
      </c>
      <c r="G25" s="16">
        <v>30635001012910</v>
      </c>
      <c r="H25" s="1" t="s">
        <v>1914</v>
      </c>
      <c r="I25" s="1" t="s">
        <v>1915</v>
      </c>
      <c r="J25" s="1" t="s">
        <v>1825</v>
      </c>
    </row>
    <row r="26" spans="1:10" x14ac:dyDescent="0.2">
      <c r="A26" s="1" t="s">
        <v>1878</v>
      </c>
      <c r="B26" s="1" t="s">
        <v>53</v>
      </c>
      <c r="C26" s="1" t="s">
        <v>1916</v>
      </c>
      <c r="D26" s="10">
        <v>41164</v>
      </c>
      <c r="E26" s="11">
        <v>10</v>
      </c>
      <c r="F26" s="1" t="s">
        <v>1917</v>
      </c>
      <c r="G26" s="16">
        <v>30635000629482</v>
      </c>
      <c r="H26" s="1" t="s">
        <v>1918</v>
      </c>
      <c r="I26" s="1" t="s">
        <v>1919</v>
      </c>
      <c r="J26" s="1" t="s">
        <v>1825</v>
      </c>
    </row>
    <row r="27" spans="1:10" x14ac:dyDescent="0.2">
      <c r="A27" s="1" t="s">
        <v>1878</v>
      </c>
      <c r="B27" s="1" t="s">
        <v>12</v>
      </c>
      <c r="C27" s="1" t="s">
        <v>1897</v>
      </c>
      <c r="D27" s="10">
        <v>41164</v>
      </c>
      <c r="E27" s="11">
        <v>12.74</v>
      </c>
      <c r="F27" s="1" t="s">
        <v>1920</v>
      </c>
      <c r="G27" s="16">
        <v>30635000777380</v>
      </c>
      <c r="H27" s="1" t="s">
        <v>1899</v>
      </c>
      <c r="I27" s="1" t="s">
        <v>1919</v>
      </c>
      <c r="J27" s="1" t="s">
        <v>1831</v>
      </c>
    </row>
    <row r="28" spans="1:10" x14ac:dyDescent="0.2">
      <c r="A28" s="1" t="s">
        <v>1878</v>
      </c>
      <c r="B28" s="1" t="s">
        <v>12</v>
      </c>
      <c r="C28" s="1" t="s">
        <v>1921</v>
      </c>
      <c r="D28" s="10">
        <v>41164</v>
      </c>
      <c r="E28" s="11">
        <v>15.29</v>
      </c>
      <c r="F28" s="1" t="s">
        <v>1922</v>
      </c>
      <c r="G28" s="16">
        <v>30635000829330</v>
      </c>
      <c r="H28" s="1" t="s">
        <v>1923</v>
      </c>
      <c r="I28" s="1" t="s">
        <v>1924</v>
      </c>
      <c r="J28" s="1" t="s">
        <v>1831</v>
      </c>
    </row>
    <row r="29" spans="1:10" x14ac:dyDescent="0.2">
      <c r="A29" s="1" t="s">
        <v>1878</v>
      </c>
      <c r="B29" s="1" t="s">
        <v>12</v>
      </c>
      <c r="C29" s="1" t="s">
        <v>1925</v>
      </c>
      <c r="D29" s="10">
        <v>41164</v>
      </c>
      <c r="E29" s="11">
        <v>12.74</v>
      </c>
      <c r="F29" s="1" t="s">
        <v>1926</v>
      </c>
      <c r="G29" s="16">
        <v>30635000830205</v>
      </c>
      <c r="H29" s="1" t="s">
        <v>1927</v>
      </c>
      <c r="I29" s="1" t="s">
        <v>1908</v>
      </c>
      <c r="J29" s="1" t="s">
        <v>1831</v>
      </c>
    </row>
    <row r="30" spans="1:10" x14ac:dyDescent="0.2">
      <c r="A30" s="1" t="s">
        <v>1878</v>
      </c>
      <c r="B30" s="1" t="s">
        <v>12</v>
      </c>
      <c r="C30" s="1" t="s">
        <v>1928</v>
      </c>
      <c r="D30" s="10">
        <v>41164</v>
      </c>
      <c r="E30" s="11">
        <v>15.57</v>
      </c>
      <c r="F30" s="1" t="s">
        <v>1929</v>
      </c>
      <c r="G30" s="16">
        <v>30635000952157</v>
      </c>
      <c r="H30" s="1" t="s">
        <v>1930</v>
      </c>
      <c r="I30" s="1" t="s">
        <v>1931</v>
      </c>
      <c r="J30" s="1" t="s">
        <v>1831</v>
      </c>
    </row>
    <row r="31" spans="1:10" x14ac:dyDescent="0.2">
      <c r="A31" s="1" t="s">
        <v>1878</v>
      </c>
      <c r="B31" s="1" t="s">
        <v>12</v>
      </c>
      <c r="C31" s="1" t="s">
        <v>1932</v>
      </c>
      <c r="D31" s="10">
        <v>41164</v>
      </c>
      <c r="E31" s="11">
        <v>14.24</v>
      </c>
      <c r="F31" s="1" t="s">
        <v>1933</v>
      </c>
      <c r="G31" s="16">
        <v>30635000790797</v>
      </c>
      <c r="H31" s="1" t="s">
        <v>1934</v>
      </c>
      <c r="I31" s="1" t="s">
        <v>1935</v>
      </c>
      <c r="J31" s="1" t="s">
        <v>1831</v>
      </c>
    </row>
    <row r="32" spans="1:10" x14ac:dyDescent="0.2">
      <c r="A32" s="1" t="s">
        <v>1936</v>
      </c>
      <c r="B32" s="1" t="s">
        <v>53</v>
      </c>
      <c r="C32" s="1" t="s">
        <v>1937</v>
      </c>
      <c r="D32" s="10">
        <v>41164</v>
      </c>
      <c r="E32" s="11">
        <v>11.24</v>
      </c>
      <c r="F32" s="1" t="s">
        <v>1938</v>
      </c>
      <c r="G32" s="16">
        <v>30635001075511</v>
      </c>
      <c r="H32" s="1" t="s">
        <v>1939</v>
      </c>
      <c r="I32" s="1" t="s">
        <v>1940</v>
      </c>
      <c r="J32" s="1" t="s">
        <v>1825</v>
      </c>
    </row>
    <row r="33" spans="1:10" x14ac:dyDescent="0.2">
      <c r="A33" s="1" t="s">
        <v>1936</v>
      </c>
      <c r="B33" s="1" t="s">
        <v>12</v>
      </c>
      <c r="C33" s="1" t="s">
        <v>1941</v>
      </c>
      <c r="D33" s="10">
        <v>41164</v>
      </c>
      <c r="E33" s="11">
        <v>14.24</v>
      </c>
      <c r="F33" s="1" t="s">
        <v>1942</v>
      </c>
      <c r="G33" s="16">
        <v>30635001036406</v>
      </c>
      <c r="H33" s="1" t="s">
        <v>1943</v>
      </c>
      <c r="I33" s="1" t="s">
        <v>1944</v>
      </c>
      <c r="J33" s="1" t="s">
        <v>1831</v>
      </c>
    </row>
    <row r="34" spans="1:10" x14ac:dyDescent="0.2">
      <c r="A34" s="1"/>
      <c r="B34" s="1"/>
      <c r="C34" s="1"/>
      <c r="D34" s="14" t="s">
        <v>3546</v>
      </c>
      <c r="E34" s="11">
        <f>SUM(E2:E33)</f>
        <v>449.67000000000013</v>
      </c>
      <c r="F34" s="1"/>
      <c r="G34" s="1"/>
      <c r="H34" s="1"/>
      <c r="I34" s="1"/>
      <c r="J34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0"/>
  <sheetViews>
    <sheetView workbookViewId="0">
      <selection activeCell="E10" sqref="E10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4" customWidth="1"/>
    <col min="4" max="4" width="10.140625" bestFit="1" customWidth="1"/>
    <col min="5" max="5" width="8.140625" bestFit="1" customWidth="1"/>
    <col min="6" max="6" width="10.42578125" bestFit="1" customWidth="1"/>
    <col min="7" max="7" width="16.85546875" bestFit="1" customWidth="1"/>
    <col min="8" max="8" width="16.42578125" customWidth="1"/>
    <col min="9" max="9" width="14.57031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1945</v>
      </c>
      <c r="B2" s="1" t="s">
        <v>59</v>
      </c>
      <c r="C2" s="1" t="s">
        <v>1946</v>
      </c>
      <c r="D2" s="10">
        <v>41135</v>
      </c>
      <c r="E2" s="11">
        <v>13.99</v>
      </c>
      <c r="F2" s="1" t="s">
        <v>1947</v>
      </c>
      <c r="G2" s="16" t="s">
        <v>1948</v>
      </c>
      <c r="H2" s="1" t="s">
        <v>1949</v>
      </c>
      <c r="I2" s="1" t="s">
        <v>1950</v>
      </c>
      <c r="J2" s="1" t="s">
        <v>1951</v>
      </c>
    </row>
    <row r="3" spans="1:10" x14ac:dyDescent="0.2">
      <c r="A3" s="1" t="s">
        <v>1945</v>
      </c>
      <c r="B3" s="1" t="s">
        <v>61</v>
      </c>
      <c r="C3" s="1" t="s">
        <v>1952</v>
      </c>
      <c r="D3" s="10">
        <v>41103</v>
      </c>
      <c r="E3" s="11">
        <v>34.950000000000003</v>
      </c>
      <c r="F3" s="1" t="s">
        <v>1953</v>
      </c>
      <c r="G3" s="16" t="s">
        <v>1954</v>
      </c>
      <c r="H3" s="1" t="s">
        <v>1955</v>
      </c>
      <c r="I3" s="1" t="s">
        <v>1956</v>
      </c>
      <c r="J3" s="1" t="s">
        <v>1957</v>
      </c>
    </row>
    <row r="4" spans="1:10" x14ac:dyDescent="0.2">
      <c r="A4" s="1" t="s">
        <v>85</v>
      </c>
      <c r="B4" s="1" t="s">
        <v>25</v>
      </c>
      <c r="C4" s="1" t="s">
        <v>1958</v>
      </c>
      <c r="D4" s="10">
        <v>41179</v>
      </c>
      <c r="E4" s="11">
        <v>39.99</v>
      </c>
      <c r="F4" s="1" t="s">
        <v>1959</v>
      </c>
      <c r="G4" s="16" t="s">
        <v>1960</v>
      </c>
      <c r="H4" s="1" t="s">
        <v>1961</v>
      </c>
      <c r="I4" s="1" t="s">
        <v>1962</v>
      </c>
      <c r="J4" s="1" t="s">
        <v>1963</v>
      </c>
    </row>
    <row r="5" spans="1:10" x14ac:dyDescent="0.2">
      <c r="A5" s="1" t="s">
        <v>85</v>
      </c>
      <c r="B5" s="1" t="s">
        <v>56</v>
      </c>
      <c r="C5" s="1" t="s">
        <v>1964</v>
      </c>
      <c r="D5" s="10">
        <v>41143</v>
      </c>
      <c r="E5" s="11">
        <v>25</v>
      </c>
      <c r="F5" s="1" t="s">
        <v>1965</v>
      </c>
      <c r="G5" s="16" t="s">
        <v>1966</v>
      </c>
      <c r="H5" s="1" t="s">
        <v>1967</v>
      </c>
      <c r="I5" s="1" t="s">
        <v>1968</v>
      </c>
      <c r="J5" s="1" t="s">
        <v>1969</v>
      </c>
    </row>
    <row r="6" spans="1:10" x14ac:dyDescent="0.2">
      <c r="A6" s="1" t="s">
        <v>85</v>
      </c>
      <c r="B6" s="1" t="s">
        <v>86</v>
      </c>
      <c r="C6" s="1" t="s">
        <v>1970</v>
      </c>
      <c r="D6" s="10">
        <v>41128</v>
      </c>
      <c r="E6" s="11">
        <v>7.99</v>
      </c>
      <c r="F6" s="1" t="s">
        <v>1971</v>
      </c>
      <c r="G6" s="16" t="s">
        <v>1972</v>
      </c>
      <c r="H6" s="1" t="s">
        <v>1973</v>
      </c>
      <c r="I6" s="1" t="s">
        <v>1974</v>
      </c>
      <c r="J6" s="1" t="s">
        <v>398</v>
      </c>
    </row>
    <row r="7" spans="1:10" x14ac:dyDescent="0.2">
      <c r="A7" s="1" t="s">
        <v>85</v>
      </c>
      <c r="B7" s="1" t="s">
        <v>98</v>
      </c>
      <c r="C7" s="1" t="s">
        <v>1975</v>
      </c>
      <c r="D7" s="10">
        <v>41156</v>
      </c>
      <c r="E7" s="11">
        <v>17.13</v>
      </c>
      <c r="F7" s="1" t="s">
        <v>1976</v>
      </c>
      <c r="G7" s="16" t="s">
        <v>1977</v>
      </c>
      <c r="H7" s="1" t="s">
        <v>1978</v>
      </c>
      <c r="I7" s="1" t="s">
        <v>1979</v>
      </c>
      <c r="J7" s="1" t="s">
        <v>795</v>
      </c>
    </row>
    <row r="8" spans="1:10" x14ac:dyDescent="0.2">
      <c r="A8" s="1" t="s">
        <v>223</v>
      </c>
      <c r="B8" s="1" t="s">
        <v>74</v>
      </c>
      <c r="C8" s="1" t="s">
        <v>1980</v>
      </c>
      <c r="D8" s="10">
        <v>41166</v>
      </c>
      <c r="E8" s="11">
        <v>12</v>
      </c>
      <c r="F8" s="1" t="s">
        <v>1981</v>
      </c>
      <c r="G8" s="16" t="s">
        <v>1982</v>
      </c>
      <c r="H8" s="1" t="s">
        <v>1983</v>
      </c>
      <c r="I8" s="1" t="s">
        <v>1984</v>
      </c>
      <c r="J8" s="1" t="s">
        <v>1985</v>
      </c>
    </row>
    <row r="9" spans="1:10" x14ac:dyDescent="0.2">
      <c r="A9" s="1" t="s">
        <v>1986</v>
      </c>
      <c r="B9" s="1" t="s">
        <v>69</v>
      </c>
      <c r="C9" s="1" t="s">
        <v>1987</v>
      </c>
      <c r="D9" s="10">
        <v>41125</v>
      </c>
      <c r="E9" s="11">
        <v>5.99</v>
      </c>
      <c r="F9" s="1" t="s">
        <v>1988</v>
      </c>
      <c r="G9" s="16" t="s">
        <v>1989</v>
      </c>
      <c r="H9" s="1" t="s">
        <v>734</v>
      </c>
      <c r="I9" s="1" t="s">
        <v>1990</v>
      </c>
      <c r="J9" s="1" t="s">
        <v>1991</v>
      </c>
    </row>
    <row r="10" spans="1:10" x14ac:dyDescent="0.2">
      <c r="A10" s="1"/>
      <c r="B10" s="1"/>
      <c r="C10" s="1"/>
      <c r="D10" s="14" t="s">
        <v>3546</v>
      </c>
      <c r="E10" s="11">
        <f>SUM(E2:E9)</f>
        <v>157.04000000000002</v>
      </c>
      <c r="F10" s="1"/>
      <c r="G10" s="1"/>
      <c r="H10" s="1"/>
      <c r="I10" s="1"/>
      <c r="J10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2"/>
  <sheetViews>
    <sheetView workbookViewId="0">
      <pane ySplit="1" topLeftCell="A2" activePane="bottomLeft" state="frozen"/>
      <selection pane="bottomLeft" activeCell="E22" sqref="E22"/>
    </sheetView>
  </sheetViews>
  <sheetFormatPr defaultRowHeight="12.75" x14ac:dyDescent="0.2"/>
  <cols>
    <col min="1" max="1" width="10.5703125" customWidth="1"/>
    <col min="2" max="2" width="9" bestFit="1" customWidth="1"/>
    <col min="3" max="3" width="14.140625" customWidth="1"/>
    <col min="4" max="4" width="12.5703125" customWidth="1"/>
    <col min="6" max="6" width="10.42578125" bestFit="1" customWidth="1"/>
    <col min="7" max="7" width="15.140625" bestFit="1" customWidth="1"/>
    <col min="8" max="8" width="15.140625" customWidth="1"/>
    <col min="9" max="9" width="16.85546875" customWidth="1"/>
    <col min="10" max="10" width="10.57031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1992</v>
      </c>
      <c r="B2" s="1" t="s">
        <v>60</v>
      </c>
      <c r="C2" s="1" t="s">
        <v>1993</v>
      </c>
      <c r="D2" s="10">
        <v>41179</v>
      </c>
      <c r="E2" s="11">
        <v>123.75</v>
      </c>
      <c r="F2" s="1" t="s">
        <v>1994</v>
      </c>
      <c r="G2" s="16">
        <v>30641003798969</v>
      </c>
      <c r="H2" s="1" t="s">
        <v>1995</v>
      </c>
      <c r="I2" s="1" t="s">
        <v>1996</v>
      </c>
      <c r="J2" s="1" t="s">
        <v>1997</v>
      </c>
    </row>
    <row r="3" spans="1:10" x14ac:dyDescent="0.2">
      <c r="A3" s="1" t="s">
        <v>27</v>
      </c>
      <c r="B3" s="1" t="s">
        <v>87</v>
      </c>
      <c r="C3" s="1" t="s">
        <v>1998</v>
      </c>
      <c r="D3" s="10">
        <v>41134</v>
      </c>
      <c r="E3" s="11">
        <v>6.99</v>
      </c>
      <c r="F3" s="1" t="s">
        <v>1999</v>
      </c>
      <c r="G3" s="16">
        <v>30641004131749</v>
      </c>
      <c r="H3" s="1" t="s">
        <v>2000</v>
      </c>
      <c r="I3" s="1" t="s">
        <v>2001</v>
      </c>
      <c r="J3" s="1" t="s">
        <v>2002</v>
      </c>
    </row>
    <row r="4" spans="1:10" x14ac:dyDescent="0.2">
      <c r="A4" s="1" t="s">
        <v>27</v>
      </c>
      <c r="B4" s="1" t="s">
        <v>76</v>
      </c>
      <c r="C4" s="1" t="s">
        <v>2003</v>
      </c>
      <c r="D4" s="10">
        <v>41161</v>
      </c>
      <c r="E4" s="11">
        <v>59.99</v>
      </c>
      <c r="F4" s="1" t="s">
        <v>2004</v>
      </c>
      <c r="G4" s="16">
        <v>30641004688813</v>
      </c>
      <c r="H4" s="1" t="s">
        <v>2005</v>
      </c>
      <c r="I4" s="1" t="s">
        <v>2006</v>
      </c>
      <c r="J4" s="1" t="s">
        <v>2007</v>
      </c>
    </row>
    <row r="5" spans="1:10" x14ac:dyDescent="0.2">
      <c r="A5" s="1" t="s">
        <v>27</v>
      </c>
      <c r="B5" s="1" t="s">
        <v>70</v>
      </c>
      <c r="C5" s="1" t="s">
        <v>2008</v>
      </c>
      <c r="D5" s="10">
        <v>41136</v>
      </c>
      <c r="E5" s="11">
        <v>24.98</v>
      </c>
      <c r="F5" s="1" t="s">
        <v>2009</v>
      </c>
      <c r="G5" s="16">
        <v>30641002460405</v>
      </c>
      <c r="H5" s="1" t="s">
        <v>2010</v>
      </c>
      <c r="I5" s="1" t="s">
        <v>2011</v>
      </c>
      <c r="J5" s="1" t="s">
        <v>975</v>
      </c>
    </row>
    <row r="6" spans="1:10" x14ac:dyDescent="0.2">
      <c r="A6" s="1" t="s">
        <v>27</v>
      </c>
      <c r="B6" s="1" t="s">
        <v>61</v>
      </c>
      <c r="C6" s="1" t="s">
        <v>2012</v>
      </c>
      <c r="D6" s="10">
        <v>41097</v>
      </c>
      <c r="E6" s="11">
        <v>38.979999999999997</v>
      </c>
      <c r="F6" s="1" t="s">
        <v>2013</v>
      </c>
      <c r="G6" s="16">
        <v>30641003322711</v>
      </c>
      <c r="H6" s="1" t="s">
        <v>2014</v>
      </c>
      <c r="I6" s="1" t="s">
        <v>2015</v>
      </c>
      <c r="J6" s="1" t="s">
        <v>210</v>
      </c>
    </row>
    <row r="7" spans="1:10" x14ac:dyDescent="0.2">
      <c r="A7" s="1" t="s">
        <v>4</v>
      </c>
      <c r="B7" s="1" t="s">
        <v>87</v>
      </c>
      <c r="C7" s="1" t="s">
        <v>2016</v>
      </c>
      <c r="D7" s="10">
        <v>41162</v>
      </c>
      <c r="E7" s="11">
        <v>22.95</v>
      </c>
      <c r="F7" s="1" t="s">
        <v>2017</v>
      </c>
      <c r="G7" s="16">
        <v>64191001512090</v>
      </c>
      <c r="H7" s="1" t="s">
        <v>2018</v>
      </c>
      <c r="I7" s="1" t="s">
        <v>2019</v>
      </c>
      <c r="J7" s="1" t="s">
        <v>2020</v>
      </c>
    </row>
    <row r="8" spans="1:10" x14ac:dyDescent="0.2">
      <c r="A8" s="1" t="s">
        <v>4</v>
      </c>
      <c r="B8" s="1" t="s">
        <v>76</v>
      </c>
      <c r="C8" s="1" t="s">
        <v>2021</v>
      </c>
      <c r="D8" s="10">
        <v>41179</v>
      </c>
      <c r="E8" s="11">
        <v>14.95</v>
      </c>
      <c r="F8" s="1" t="s">
        <v>2022</v>
      </c>
      <c r="G8" s="16">
        <v>30641004452319</v>
      </c>
      <c r="H8" s="1" t="s">
        <v>2023</v>
      </c>
      <c r="I8" s="1" t="s">
        <v>2024</v>
      </c>
      <c r="J8" s="1" t="s">
        <v>2025</v>
      </c>
    </row>
    <row r="9" spans="1:10" x14ac:dyDescent="0.2">
      <c r="A9" s="1" t="s">
        <v>2026</v>
      </c>
      <c r="B9" s="1" t="s">
        <v>80</v>
      </c>
      <c r="C9" s="1" t="s">
        <v>2027</v>
      </c>
      <c r="D9" s="10">
        <v>41157</v>
      </c>
      <c r="E9" s="11">
        <v>5.99</v>
      </c>
      <c r="F9" s="1" t="s">
        <v>2028</v>
      </c>
      <c r="G9" s="16">
        <v>64191000484172</v>
      </c>
      <c r="H9" s="1" t="s">
        <v>2029</v>
      </c>
      <c r="I9" s="1" t="s">
        <v>2030</v>
      </c>
      <c r="J9" s="1" t="s">
        <v>2031</v>
      </c>
    </row>
    <row r="10" spans="1:10" x14ac:dyDescent="0.2">
      <c r="A10" s="1" t="s">
        <v>2032</v>
      </c>
      <c r="B10" s="1" t="s">
        <v>135</v>
      </c>
      <c r="C10" s="1" t="s">
        <v>2033</v>
      </c>
      <c r="D10" s="10">
        <v>41179</v>
      </c>
      <c r="E10" s="11">
        <v>27.99</v>
      </c>
      <c r="F10" s="1" t="s">
        <v>2034</v>
      </c>
      <c r="G10" s="16">
        <v>30641004223660</v>
      </c>
      <c r="H10" s="1" t="s">
        <v>2035</v>
      </c>
      <c r="I10" s="1" t="s">
        <v>2036</v>
      </c>
      <c r="J10" s="1" t="s">
        <v>2037</v>
      </c>
    </row>
    <row r="11" spans="1:10" x14ac:dyDescent="0.2">
      <c r="A11" s="1" t="s">
        <v>52</v>
      </c>
      <c r="B11" s="1" t="s">
        <v>81</v>
      </c>
      <c r="C11" s="1" t="s">
        <v>2038</v>
      </c>
      <c r="D11" s="10">
        <v>41181</v>
      </c>
      <c r="E11" s="11">
        <v>50</v>
      </c>
      <c r="F11" s="1" t="s">
        <v>2039</v>
      </c>
      <c r="G11" s="16">
        <v>30641004494717</v>
      </c>
      <c r="H11" s="1" t="s">
        <v>2040</v>
      </c>
      <c r="I11" s="1" t="s">
        <v>2041</v>
      </c>
      <c r="J11" s="1" t="s">
        <v>2042</v>
      </c>
    </row>
    <row r="12" spans="1:10" x14ac:dyDescent="0.2">
      <c r="A12" s="1" t="s">
        <v>52</v>
      </c>
      <c r="B12" s="1" t="s">
        <v>76</v>
      </c>
      <c r="C12" s="1" t="s">
        <v>2043</v>
      </c>
      <c r="D12" s="10">
        <v>41124</v>
      </c>
      <c r="E12" s="11">
        <v>12.99</v>
      </c>
      <c r="F12" s="1" t="s">
        <v>2044</v>
      </c>
      <c r="G12" s="16">
        <v>30641002167877</v>
      </c>
      <c r="H12" s="1" t="s">
        <v>2045</v>
      </c>
      <c r="I12" s="1" t="s">
        <v>2046</v>
      </c>
      <c r="J12" s="1" t="s">
        <v>2047</v>
      </c>
    </row>
    <row r="13" spans="1:10" x14ac:dyDescent="0.2">
      <c r="A13" s="1" t="s">
        <v>52</v>
      </c>
      <c r="B13" s="1" t="s">
        <v>53</v>
      </c>
      <c r="C13" s="1" t="s">
        <v>2048</v>
      </c>
      <c r="D13" s="10">
        <v>41143</v>
      </c>
      <c r="E13" s="11">
        <v>16.95</v>
      </c>
      <c r="F13" s="1" t="s">
        <v>2049</v>
      </c>
      <c r="G13" s="16">
        <v>30641001610703</v>
      </c>
      <c r="H13" s="1" t="s">
        <v>2050</v>
      </c>
      <c r="I13" s="1" t="s">
        <v>2051</v>
      </c>
      <c r="J13" s="1" t="s">
        <v>2052</v>
      </c>
    </row>
    <row r="14" spans="1:10" x14ac:dyDescent="0.2">
      <c r="A14" s="1" t="s">
        <v>52</v>
      </c>
      <c r="B14" s="1" t="s">
        <v>60</v>
      </c>
      <c r="C14" s="1" t="s">
        <v>2053</v>
      </c>
      <c r="D14" s="10">
        <v>41100</v>
      </c>
      <c r="E14" s="11">
        <v>15.95</v>
      </c>
      <c r="F14" s="1" t="s">
        <v>2054</v>
      </c>
      <c r="G14" s="16">
        <v>30641003687188</v>
      </c>
      <c r="H14" s="1" t="s">
        <v>2055</v>
      </c>
      <c r="I14" s="1" t="s">
        <v>2056</v>
      </c>
      <c r="J14" s="1" t="s">
        <v>2057</v>
      </c>
    </row>
    <row r="15" spans="1:10" x14ac:dyDescent="0.2">
      <c r="A15" s="1" t="s">
        <v>52</v>
      </c>
      <c r="B15" s="1" t="s">
        <v>6</v>
      </c>
      <c r="C15" s="1" t="s">
        <v>2058</v>
      </c>
      <c r="D15" s="10">
        <v>41106</v>
      </c>
      <c r="E15" s="11">
        <v>19.989999999999998</v>
      </c>
      <c r="F15" s="1" t="s">
        <v>2059</v>
      </c>
      <c r="G15" s="16">
        <v>30641003370934</v>
      </c>
      <c r="H15" s="1" t="s">
        <v>2060</v>
      </c>
      <c r="I15" s="1" t="s">
        <v>2061</v>
      </c>
      <c r="J15" s="1" t="s">
        <v>2062</v>
      </c>
    </row>
    <row r="16" spans="1:10" x14ac:dyDescent="0.2">
      <c r="A16" s="1" t="s">
        <v>157</v>
      </c>
      <c r="B16" s="1" t="s">
        <v>81</v>
      </c>
      <c r="C16" s="1" t="s">
        <v>2063</v>
      </c>
      <c r="D16" s="10">
        <v>41159</v>
      </c>
      <c r="E16" s="11">
        <v>10.49</v>
      </c>
      <c r="F16" s="1" t="s">
        <v>2064</v>
      </c>
      <c r="G16" s="16">
        <v>30641003788267</v>
      </c>
      <c r="H16" s="1" t="s">
        <v>2065</v>
      </c>
      <c r="I16" s="1" t="s">
        <v>2066</v>
      </c>
      <c r="J16" s="1" t="s">
        <v>2067</v>
      </c>
    </row>
    <row r="17" spans="1:10" x14ac:dyDescent="0.2">
      <c r="A17" s="1" t="s">
        <v>157</v>
      </c>
      <c r="B17" s="1" t="s">
        <v>81</v>
      </c>
      <c r="C17" s="1" t="s">
        <v>2068</v>
      </c>
      <c r="D17" s="10">
        <v>41156</v>
      </c>
      <c r="E17" s="11">
        <v>12.59</v>
      </c>
      <c r="F17" s="1" t="s">
        <v>2069</v>
      </c>
      <c r="G17" s="16">
        <v>30641003732794</v>
      </c>
      <c r="H17" s="1" t="s">
        <v>2070</v>
      </c>
      <c r="I17" s="1" t="s">
        <v>2071</v>
      </c>
      <c r="J17" s="1" t="s">
        <v>2067</v>
      </c>
    </row>
    <row r="18" spans="1:10" x14ac:dyDescent="0.2">
      <c r="A18" s="1" t="s">
        <v>157</v>
      </c>
      <c r="B18" s="1" t="s">
        <v>81</v>
      </c>
      <c r="C18" s="1" t="s">
        <v>2072</v>
      </c>
      <c r="D18" s="10">
        <v>41156</v>
      </c>
      <c r="E18" s="11">
        <v>13.49</v>
      </c>
      <c r="F18" s="1" t="s">
        <v>2073</v>
      </c>
      <c r="G18" s="16">
        <v>30641004559212</v>
      </c>
      <c r="H18" s="1" t="s">
        <v>2074</v>
      </c>
      <c r="I18" s="1" t="s">
        <v>2075</v>
      </c>
      <c r="J18" s="1" t="s">
        <v>2067</v>
      </c>
    </row>
    <row r="19" spans="1:10" x14ac:dyDescent="0.2">
      <c r="A19" s="1" t="s">
        <v>157</v>
      </c>
      <c r="B19" s="1" t="s">
        <v>76</v>
      </c>
      <c r="C19" s="1" t="s">
        <v>2076</v>
      </c>
      <c r="D19" s="10">
        <v>41131</v>
      </c>
      <c r="E19" s="11">
        <v>12.74</v>
      </c>
      <c r="F19" s="1" t="s">
        <v>2077</v>
      </c>
      <c r="G19" s="16">
        <v>30641004391277</v>
      </c>
      <c r="H19" s="1" t="s">
        <v>2078</v>
      </c>
      <c r="I19" s="1" t="s">
        <v>2079</v>
      </c>
      <c r="J19" s="1" t="s">
        <v>2080</v>
      </c>
    </row>
    <row r="20" spans="1:10" x14ac:dyDescent="0.2">
      <c r="A20" s="1" t="s">
        <v>2081</v>
      </c>
      <c r="B20" s="1" t="s">
        <v>87</v>
      </c>
      <c r="C20" s="1" t="s">
        <v>2082</v>
      </c>
      <c r="D20" s="10">
        <v>41156</v>
      </c>
      <c r="E20" s="11">
        <v>23.95</v>
      </c>
      <c r="F20" s="1" t="s">
        <v>2083</v>
      </c>
      <c r="G20" s="16">
        <v>30641004112855</v>
      </c>
      <c r="H20" s="1" t="s">
        <v>1886</v>
      </c>
      <c r="I20" s="1" t="s">
        <v>2084</v>
      </c>
      <c r="J20" s="1" t="s">
        <v>2085</v>
      </c>
    </row>
    <row r="21" spans="1:10" ht="15" x14ac:dyDescent="0.25">
      <c r="A21" s="1" t="s">
        <v>157</v>
      </c>
      <c r="B21" s="1" t="s">
        <v>69</v>
      </c>
      <c r="C21" s="1" t="s">
        <v>2086</v>
      </c>
      <c r="D21" s="28" t="s">
        <v>309</v>
      </c>
      <c r="E21" s="11">
        <v>18.98</v>
      </c>
      <c r="F21" s="1" t="s">
        <v>2087</v>
      </c>
      <c r="G21" s="16">
        <v>30641001977045</v>
      </c>
      <c r="H21" s="1" t="s">
        <v>2088</v>
      </c>
      <c r="I21" s="1" t="s">
        <v>2089</v>
      </c>
      <c r="J21" s="1" t="s">
        <v>1734</v>
      </c>
    </row>
    <row r="22" spans="1:10" x14ac:dyDescent="0.2">
      <c r="A22" s="1"/>
      <c r="B22" s="1"/>
      <c r="C22" s="1"/>
      <c r="D22" s="14" t="s">
        <v>3546</v>
      </c>
      <c r="E22" s="11">
        <f>SUM(E2:E21)</f>
        <v>534.69000000000005</v>
      </c>
      <c r="F22" s="1"/>
      <c r="G22" s="1"/>
      <c r="H22" s="1"/>
      <c r="I22" s="1"/>
      <c r="J22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9"/>
  <sheetViews>
    <sheetView workbookViewId="0">
      <selection activeCell="E9" sqref="E9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1" customWidth="1"/>
    <col min="4" max="4" width="15.5703125" customWidth="1"/>
    <col min="5" max="5" width="8.140625" bestFit="1" customWidth="1"/>
    <col min="6" max="6" width="10.42578125" bestFit="1" customWidth="1"/>
    <col min="7" max="7" width="16.28515625" bestFit="1" customWidth="1"/>
    <col min="8" max="8" width="18.42578125" customWidth="1"/>
    <col min="9" max="9" width="12.710937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2090</v>
      </c>
      <c r="B2" s="1" t="s">
        <v>79</v>
      </c>
      <c r="C2" s="1" t="s">
        <v>2091</v>
      </c>
      <c r="D2" s="10">
        <v>41095</v>
      </c>
      <c r="E2" s="11">
        <v>10.49</v>
      </c>
      <c r="F2" s="1" t="s">
        <v>2092</v>
      </c>
      <c r="G2" s="16">
        <v>30639000166826</v>
      </c>
      <c r="H2" s="1" t="s">
        <v>2093</v>
      </c>
      <c r="I2" s="1" t="s">
        <v>2094</v>
      </c>
      <c r="J2" s="1" t="s">
        <v>2095</v>
      </c>
    </row>
    <row r="3" spans="1:10" x14ac:dyDescent="0.2">
      <c r="A3" s="1" t="s">
        <v>2096</v>
      </c>
      <c r="B3" s="1" t="s">
        <v>144</v>
      </c>
      <c r="C3" s="1" t="s">
        <v>2097</v>
      </c>
      <c r="D3" s="10">
        <v>41110</v>
      </c>
      <c r="E3" s="11">
        <v>7.95</v>
      </c>
      <c r="F3" s="1" t="s">
        <v>2098</v>
      </c>
      <c r="G3" s="16" t="s">
        <v>2099</v>
      </c>
      <c r="H3" s="1" t="s">
        <v>2100</v>
      </c>
      <c r="I3" s="1" t="s">
        <v>2101</v>
      </c>
      <c r="J3" s="1" t="s">
        <v>2102</v>
      </c>
    </row>
    <row r="4" spans="1:10" x14ac:dyDescent="0.2">
      <c r="A4" s="1" t="s">
        <v>2096</v>
      </c>
      <c r="B4" s="1" t="s">
        <v>144</v>
      </c>
      <c r="C4" s="1" t="s">
        <v>2103</v>
      </c>
      <c r="D4" s="10">
        <v>41110</v>
      </c>
      <c r="E4" s="11">
        <v>7.99</v>
      </c>
      <c r="F4" s="1" t="s">
        <v>2104</v>
      </c>
      <c r="G4" s="16" t="s">
        <v>2105</v>
      </c>
      <c r="H4" s="1" t="s">
        <v>2106</v>
      </c>
      <c r="I4" s="1" t="s">
        <v>2107</v>
      </c>
      <c r="J4" s="1" t="s">
        <v>2102</v>
      </c>
    </row>
    <row r="5" spans="1:10" x14ac:dyDescent="0.2">
      <c r="A5" s="1" t="s">
        <v>2108</v>
      </c>
      <c r="B5" s="1" t="s">
        <v>69</v>
      </c>
      <c r="C5" s="1" t="s">
        <v>2109</v>
      </c>
      <c r="D5" s="10">
        <v>41136</v>
      </c>
      <c r="E5" s="11">
        <v>14.99</v>
      </c>
      <c r="F5" s="1" t="s">
        <v>2110</v>
      </c>
      <c r="G5" s="16" t="s">
        <v>2111</v>
      </c>
      <c r="H5" s="1" t="s">
        <v>787</v>
      </c>
      <c r="I5" s="1" t="s">
        <v>788</v>
      </c>
      <c r="J5" s="1" t="s">
        <v>2112</v>
      </c>
    </row>
    <row r="6" spans="1:10" x14ac:dyDescent="0.2">
      <c r="A6" s="1" t="s">
        <v>2108</v>
      </c>
      <c r="B6" s="1" t="s">
        <v>55</v>
      </c>
      <c r="C6" s="1" t="s">
        <v>2113</v>
      </c>
      <c r="D6" s="10">
        <v>41131</v>
      </c>
      <c r="E6" s="11">
        <v>10.01</v>
      </c>
      <c r="F6" s="1" t="s">
        <v>2114</v>
      </c>
      <c r="G6" s="16" t="s">
        <v>2115</v>
      </c>
      <c r="H6" s="1" t="s">
        <v>269</v>
      </c>
      <c r="I6" s="1" t="s">
        <v>270</v>
      </c>
      <c r="J6" s="1" t="s">
        <v>479</v>
      </c>
    </row>
    <row r="7" spans="1:10" ht="15" x14ac:dyDescent="0.25">
      <c r="A7" s="1" t="s">
        <v>125</v>
      </c>
      <c r="B7" s="1" t="s">
        <v>62</v>
      </c>
      <c r="C7" s="1" t="s">
        <v>2116</v>
      </c>
      <c r="D7" s="28" t="s">
        <v>309</v>
      </c>
      <c r="E7" s="11">
        <v>25.99</v>
      </c>
      <c r="F7" s="1" t="s">
        <v>2117</v>
      </c>
      <c r="G7" s="16">
        <v>30639000177831</v>
      </c>
      <c r="H7" s="1" t="s">
        <v>2118</v>
      </c>
      <c r="I7" s="1" t="s">
        <v>2119</v>
      </c>
      <c r="J7" s="1" t="s">
        <v>2120</v>
      </c>
    </row>
    <row r="8" spans="1:10" ht="15" x14ac:dyDescent="0.25">
      <c r="A8" s="1" t="s">
        <v>2096</v>
      </c>
      <c r="B8" s="1" t="s">
        <v>144</v>
      </c>
      <c r="C8" s="1" t="s">
        <v>2121</v>
      </c>
      <c r="D8" s="28" t="s">
        <v>309</v>
      </c>
      <c r="E8" s="11">
        <v>5.99</v>
      </c>
      <c r="F8" s="1" t="s">
        <v>2122</v>
      </c>
      <c r="G8" s="16">
        <v>30639000078484</v>
      </c>
      <c r="H8" s="1" t="s">
        <v>2123</v>
      </c>
      <c r="I8" s="1" t="s">
        <v>2124</v>
      </c>
      <c r="J8" s="1" t="s">
        <v>2125</v>
      </c>
    </row>
    <row r="9" spans="1:10" x14ac:dyDescent="0.2">
      <c r="A9" s="1"/>
      <c r="B9" s="1"/>
      <c r="C9" s="1"/>
      <c r="D9" s="14" t="s">
        <v>3546</v>
      </c>
      <c r="E9" s="11">
        <f>SUM(E2:E8)</f>
        <v>83.41</v>
      </c>
      <c r="F9" s="1"/>
      <c r="G9" s="1"/>
      <c r="H9" s="1"/>
      <c r="I9" s="1"/>
      <c r="J9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3"/>
  <sheetViews>
    <sheetView workbookViewId="0">
      <selection activeCell="J3" sqref="J3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2.85546875" customWidth="1"/>
    <col min="4" max="4" width="14.85546875" customWidth="1"/>
    <col min="5" max="5" width="8.140625" bestFit="1" customWidth="1"/>
    <col min="6" max="6" width="10.42578125" bestFit="1" customWidth="1"/>
    <col min="7" max="7" width="10" bestFit="1" customWidth="1"/>
    <col min="8" max="8" width="20" customWidth="1"/>
    <col min="9" max="9" width="11.8554687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ht="15" x14ac:dyDescent="0.25">
      <c r="A2" s="1" t="s">
        <v>22</v>
      </c>
      <c r="B2" s="1"/>
      <c r="C2" s="1"/>
      <c r="D2" s="10"/>
      <c r="E2" s="29"/>
      <c r="F2" s="1"/>
      <c r="G2" s="16"/>
      <c r="H2" s="1"/>
      <c r="I2" s="1"/>
      <c r="J2" s="1"/>
    </row>
    <row r="3" spans="1:10" x14ac:dyDescent="0.2">
      <c r="A3" s="1"/>
      <c r="B3" s="1"/>
      <c r="C3" s="1"/>
      <c r="D3" s="14" t="s">
        <v>3546</v>
      </c>
      <c r="E3" s="11">
        <f>SUM(E2:E2)</f>
        <v>0</v>
      </c>
      <c r="F3" s="1"/>
      <c r="G3" s="1"/>
      <c r="H3" s="1"/>
      <c r="I3" s="1"/>
      <c r="J3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22"/>
  <sheetViews>
    <sheetView workbookViewId="0">
      <pane ySplit="1" topLeftCell="A2" activePane="bottomLeft" state="frozen"/>
      <selection pane="bottomLeft" activeCell="E22" sqref="E22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5.28515625" customWidth="1"/>
    <col min="4" max="4" width="10.140625" bestFit="1" customWidth="1"/>
    <col min="5" max="5" width="9.7109375" bestFit="1" customWidth="1"/>
    <col min="6" max="6" width="10.42578125" bestFit="1" customWidth="1"/>
    <col min="7" max="7" width="15.140625" bestFit="1" customWidth="1"/>
    <col min="8" max="8" width="17.140625" customWidth="1"/>
    <col min="9" max="9" width="12.710937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2186</v>
      </c>
      <c r="B2" s="1" t="s">
        <v>87</v>
      </c>
      <c r="C2" s="1" t="s">
        <v>2187</v>
      </c>
      <c r="D2" s="10">
        <v>41152</v>
      </c>
      <c r="E2" s="11">
        <v>26.95</v>
      </c>
      <c r="F2" s="1" t="s">
        <v>2188</v>
      </c>
      <c r="G2" s="16">
        <v>30638000595745</v>
      </c>
      <c r="H2" s="1" t="s">
        <v>2189</v>
      </c>
      <c r="I2" s="1" t="s">
        <v>2190</v>
      </c>
      <c r="J2" s="1" t="s">
        <v>2191</v>
      </c>
    </row>
    <row r="3" spans="1:10" x14ac:dyDescent="0.2">
      <c r="A3" s="1" t="s">
        <v>2192</v>
      </c>
      <c r="B3" s="1" t="s">
        <v>80</v>
      </c>
      <c r="C3" s="1" t="s">
        <v>2193</v>
      </c>
      <c r="D3" s="10">
        <v>41157</v>
      </c>
      <c r="E3" s="11">
        <v>19.989999999999998</v>
      </c>
      <c r="F3" s="1" t="s">
        <v>2194</v>
      </c>
      <c r="G3" s="16">
        <v>30638005442737</v>
      </c>
      <c r="H3" s="1" t="s">
        <v>2195</v>
      </c>
      <c r="I3" s="1" t="s">
        <v>2196</v>
      </c>
      <c r="J3" s="1" t="s">
        <v>2197</v>
      </c>
    </row>
    <row r="4" spans="1:10" x14ac:dyDescent="0.2">
      <c r="A4" s="1" t="s">
        <v>2192</v>
      </c>
      <c r="B4" s="1" t="s">
        <v>67</v>
      </c>
      <c r="C4" s="1" t="s">
        <v>2198</v>
      </c>
      <c r="D4" s="10">
        <v>41093</v>
      </c>
      <c r="E4" s="11">
        <v>10.95</v>
      </c>
      <c r="F4" s="1" t="s">
        <v>2199</v>
      </c>
      <c r="G4" s="16">
        <v>30638000923814</v>
      </c>
      <c r="H4" s="1" t="s">
        <v>2200</v>
      </c>
      <c r="I4" s="1" t="s">
        <v>2201</v>
      </c>
      <c r="J4" s="1" t="s">
        <v>2202</v>
      </c>
    </row>
    <row r="5" spans="1:10" x14ac:dyDescent="0.2">
      <c r="A5" s="1" t="s">
        <v>225</v>
      </c>
      <c r="B5" s="1" t="s">
        <v>69</v>
      </c>
      <c r="C5" s="1" t="s">
        <v>2203</v>
      </c>
      <c r="D5" s="10">
        <v>41104</v>
      </c>
      <c r="E5" s="11">
        <v>30.99</v>
      </c>
      <c r="F5" s="1" t="s">
        <v>2204</v>
      </c>
      <c r="G5" s="16">
        <v>30638004380664</v>
      </c>
      <c r="H5" s="1" t="s">
        <v>2205</v>
      </c>
      <c r="I5" s="1" t="s">
        <v>2206</v>
      </c>
      <c r="J5" s="1" t="s">
        <v>2207</v>
      </c>
    </row>
    <row r="6" spans="1:10" x14ac:dyDescent="0.2">
      <c r="A6" s="1" t="s">
        <v>111</v>
      </c>
      <c r="B6" s="1" t="s">
        <v>80</v>
      </c>
      <c r="C6" s="1" t="s">
        <v>2208</v>
      </c>
      <c r="D6" s="10">
        <v>41136</v>
      </c>
      <c r="E6" s="11">
        <v>15</v>
      </c>
      <c r="F6" s="1" t="s">
        <v>2209</v>
      </c>
      <c r="G6" s="16">
        <v>30638005104998</v>
      </c>
      <c r="H6" s="1" t="s">
        <v>2210</v>
      </c>
      <c r="I6" s="1" t="s">
        <v>2211</v>
      </c>
      <c r="J6" s="1" t="s">
        <v>1020</v>
      </c>
    </row>
    <row r="7" spans="1:10" x14ac:dyDescent="0.2">
      <c r="A7" s="1" t="s">
        <v>111</v>
      </c>
      <c r="B7" s="1" t="s">
        <v>71</v>
      </c>
      <c r="C7" s="1" t="s">
        <v>1668</v>
      </c>
      <c r="D7" s="10">
        <v>41162</v>
      </c>
      <c r="E7" s="11">
        <v>15</v>
      </c>
      <c r="F7" s="1" t="s">
        <v>2212</v>
      </c>
      <c r="G7" s="16">
        <v>30638004522802</v>
      </c>
      <c r="H7" s="1" t="s">
        <v>2213</v>
      </c>
      <c r="I7" s="1" t="s">
        <v>2214</v>
      </c>
      <c r="J7" s="1" t="s">
        <v>1672</v>
      </c>
    </row>
    <row r="8" spans="1:10" x14ac:dyDescent="0.2">
      <c r="A8" s="1" t="s">
        <v>111</v>
      </c>
      <c r="B8" s="1" t="s">
        <v>67</v>
      </c>
      <c r="C8" s="1" t="s">
        <v>2216</v>
      </c>
      <c r="D8" s="10">
        <v>41160</v>
      </c>
      <c r="E8" s="11">
        <v>11.49</v>
      </c>
      <c r="F8" s="1" t="s">
        <v>2217</v>
      </c>
      <c r="G8" s="16">
        <v>30638005426920</v>
      </c>
      <c r="H8" s="1" t="s">
        <v>2218</v>
      </c>
      <c r="I8" s="1" t="s">
        <v>2219</v>
      </c>
      <c r="J8" s="1" t="s">
        <v>2215</v>
      </c>
    </row>
    <row r="9" spans="1:10" x14ac:dyDescent="0.2">
      <c r="A9" s="1" t="s">
        <v>2220</v>
      </c>
      <c r="B9" s="1" t="s">
        <v>51</v>
      </c>
      <c r="C9" s="1" t="s">
        <v>2221</v>
      </c>
      <c r="D9" s="10">
        <v>41111</v>
      </c>
      <c r="E9" s="11">
        <v>30</v>
      </c>
      <c r="F9" s="1" t="s">
        <v>2222</v>
      </c>
      <c r="G9" s="16">
        <v>30638005426904</v>
      </c>
      <c r="H9" s="1" t="s">
        <v>241</v>
      </c>
      <c r="I9" s="1" t="s">
        <v>2223</v>
      </c>
      <c r="J9" s="1" t="s">
        <v>2224</v>
      </c>
    </row>
    <row r="10" spans="1:10" x14ac:dyDescent="0.2">
      <c r="A10" s="1" t="s">
        <v>2225</v>
      </c>
      <c r="B10" s="1" t="s">
        <v>73</v>
      </c>
      <c r="C10" s="1" t="s">
        <v>2226</v>
      </c>
      <c r="D10" s="10">
        <v>41128</v>
      </c>
      <c r="E10" s="11">
        <v>30.99</v>
      </c>
      <c r="F10" s="1" t="s">
        <v>2227</v>
      </c>
      <c r="G10" s="16">
        <v>30638004639218</v>
      </c>
      <c r="H10" s="1" t="s">
        <v>2228</v>
      </c>
      <c r="I10" s="1" t="s">
        <v>2229</v>
      </c>
      <c r="J10" s="1" t="s">
        <v>1417</v>
      </c>
    </row>
    <row r="11" spans="1:10" x14ac:dyDescent="0.2">
      <c r="A11" s="1" t="s">
        <v>75</v>
      </c>
      <c r="B11" s="1" t="s">
        <v>81</v>
      </c>
      <c r="C11" s="1" t="s">
        <v>2230</v>
      </c>
      <c r="D11" s="10">
        <v>41172</v>
      </c>
      <c r="E11" s="11">
        <v>26.99</v>
      </c>
      <c r="F11" s="1" t="s">
        <v>2231</v>
      </c>
      <c r="G11" s="16">
        <v>30638004682598</v>
      </c>
      <c r="H11" s="1" t="s">
        <v>2232</v>
      </c>
      <c r="I11" s="1" t="s">
        <v>2233</v>
      </c>
      <c r="J11" s="1" t="s">
        <v>2234</v>
      </c>
    </row>
    <row r="12" spans="1:10" x14ac:dyDescent="0.2">
      <c r="A12" s="1" t="s">
        <v>75</v>
      </c>
      <c r="B12" s="1" t="s">
        <v>56</v>
      </c>
      <c r="C12" s="1" t="s">
        <v>2235</v>
      </c>
      <c r="D12" s="10">
        <v>41146</v>
      </c>
      <c r="E12" s="11">
        <v>21.95</v>
      </c>
      <c r="F12" s="1" t="s">
        <v>2236</v>
      </c>
      <c r="G12" s="16">
        <v>30638002035815</v>
      </c>
      <c r="H12" s="1" t="s">
        <v>2237</v>
      </c>
      <c r="I12" s="1" t="s">
        <v>2238</v>
      </c>
      <c r="J12" s="1" t="s">
        <v>1969</v>
      </c>
    </row>
    <row r="13" spans="1:10" x14ac:dyDescent="0.2">
      <c r="A13" s="1" t="s">
        <v>75</v>
      </c>
      <c r="B13" s="1" t="s">
        <v>86</v>
      </c>
      <c r="C13" s="1" t="s">
        <v>2239</v>
      </c>
      <c r="D13" s="10">
        <v>41179</v>
      </c>
      <c r="E13" s="11">
        <v>41.95</v>
      </c>
      <c r="F13" s="1" t="s">
        <v>2240</v>
      </c>
      <c r="G13" s="16">
        <v>30638004411253</v>
      </c>
      <c r="H13" s="1" t="s">
        <v>2241</v>
      </c>
      <c r="I13" s="1" t="s">
        <v>2242</v>
      </c>
      <c r="J13" s="1" t="s">
        <v>2243</v>
      </c>
    </row>
    <row r="14" spans="1:10" x14ac:dyDescent="0.2">
      <c r="A14" s="1" t="s">
        <v>227</v>
      </c>
      <c r="B14" s="1" t="s">
        <v>54</v>
      </c>
      <c r="C14" s="1" t="s">
        <v>2244</v>
      </c>
      <c r="D14" s="10">
        <v>41100</v>
      </c>
      <c r="E14" s="11">
        <v>19.989999999999998</v>
      </c>
      <c r="F14" s="1" t="s">
        <v>2245</v>
      </c>
      <c r="G14" s="16">
        <v>30638003535870</v>
      </c>
      <c r="H14" s="1" t="s">
        <v>2246</v>
      </c>
      <c r="I14" s="1" t="s">
        <v>2247</v>
      </c>
      <c r="J14" s="1" t="s">
        <v>2248</v>
      </c>
    </row>
    <row r="15" spans="1:10" x14ac:dyDescent="0.2">
      <c r="A15" s="1" t="s">
        <v>227</v>
      </c>
      <c r="B15" s="1" t="s">
        <v>54</v>
      </c>
      <c r="C15" s="1" t="s">
        <v>2244</v>
      </c>
      <c r="D15" s="10">
        <v>41100</v>
      </c>
      <c r="E15" s="11">
        <v>19.989999999999998</v>
      </c>
      <c r="F15" s="1" t="s">
        <v>2249</v>
      </c>
      <c r="G15" s="16">
        <v>30638003535797</v>
      </c>
      <c r="H15" s="1" t="s">
        <v>2246</v>
      </c>
      <c r="I15" s="1" t="s">
        <v>2247</v>
      </c>
      <c r="J15" s="1" t="s">
        <v>2248</v>
      </c>
    </row>
    <row r="16" spans="1:10" x14ac:dyDescent="0.2">
      <c r="A16" s="1" t="s">
        <v>2250</v>
      </c>
      <c r="B16" s="1" t="s">
        <v>69</v>
      </c>
      <c r="C16" s="1" t="s">
        <v>2251</v>
      </c>
      <c r="D16" s="10">
        <v>41137</v>
      </c>
      <c r="E16" s="11">
        <v>3.99</v>
      </c>
      <c r="F16" s="1" t="s">
        <v>2252</v>
      </c>
      <c r="G16" s="16">
        <v>30638004876141</v>
      </c>
      <c r="H16" s="1" t="s">
        <v>2253</v>
      </c>
      <c r="I16" s="1" t="s">
        <v>193</v>
      </c>
      <c r="J16" s="1" t="s">
        <v>2254</v>
      </c>
    </row>
    <row r="17" spans="1:10" x14ac:dyDescent="0.2">
      <c r="A17" s="1" t="s">
        <v>2255</v>
      </c>
      <c r="B17" s="1" t="s">
        <v>56</v>
      </c>
      <c r="C17" s="1" t="s">
        <v>2256</v>
      </c>
      <c r="D17" s="10">
        <v>41135</v>
      </c>
      <c r="E17" s="11">
        <v>6.99</v>
      </c>
      <c r="F17" s="1" t="s">
        <v>2257</v>
      </c>
      <c r="G17" s="16">
        <v>30638004577053</v>
      </c>
      <c r="H17" s="1" t="s">
        <v>2258</v>
      </c>
      <c r="I17" s="1" t="s">
        <v>2259</v>
      </c>
      <c r="J17" s="1" t="s">
        <v>2260</v>
      </c>
    </row>
    <row r="18" spans="1:10" x14ac:dyDescent="0.2">
      <c r="A18" s="1" t="s">
        <v>230</v>
      </c>
      <c r="B18" s="1" t="s">
        <v>74</v>
      </c>
      <c r="C18" s="1" t="s">
        <v>2261</v>
      </c>
      <c r="D18" s="10">
        <v>41170</v>
      </c>
      <c r="E18" s="11">
        <v>7.99</v>
      </c>
      <c r="F18" s="1" t="s">
        <v>2262</v>
      </c>
      <c r="G18" s="16">
        <v>30638003420263</v>
      </c>
      <c r="H18" s="1" t="s">
        <v>2263</v>
      </c>
      <c r="I18" s="1" t="s">
        <v>2264</v>
      </c>
      <c r="J18" s="1" t="s">
        <v>2265</v>
      </c>
    </row>
    <row r="19" spans="1:10" x14ac:dyDescent="0.2">
      <c r="A19" s="1" t="s">
        <v>2266</v>
      </c>
      <c r="B19" s="1" t="s">
        <v>79</v>
      </c>
      <c r="C19" s="1" t="s">
        <v>2267</v>
      </c>
      <c r="D19" s="10">
        <v>41179</v>
      </c>
      <c r="E19" s="11">
        <v>15</v>
      </c>
      <c r="F19" s="1" t="s">
        <v>2268</v>
      </c>
      <c r="G19" s="16">
        <v>30638004645132</v>
      </c>
      <c r="H19" s="1" t="s">
        <v>2269</v>
      </c>
      <c r="I19" s="1" t="s">
        <v>2270</v>
      </c>
      <c r="J19" s="1" t="s">
        <v>2271</v>
      </c>
    </row>
    <row r="20" spans="1:10" x14ac:dyDescent="0.2">
      <c r="A20" s="1" t="s">
        <v>2266</v>
      </c>
      <c r="B20" s="1" t="s">
        <v>74</v>
      </c>
      <c r="C20" s="1" t="s">
        <v>2272</v>
      </c>
      <c r="D20" s="10">
        <v>41166</v>
      </c>
      <c r="E20" s="11">
        <v>16.989999999999998</v>
      </c>
      <c r="F20" s="1" t="s">
        <v>2273</v>
      </c>
      <c r="G20" s="16">
        <v>30638005084240</v>
      </c>
      <c r="H20" s="1" t="s">
        <v>2274</v>
      </c>
      <c r="I20" s="1" t="s">
        <v>1887</v>
      </c>
      <c r="J20" s="1" t="s">
        <v>1985</v>
      </c>
    </row>
    <row r="21" spans="1:10" x14ac:dyDescent="0.2">
      <c r="A21" s="1" t="s">
        <v>2266</v>
      </c>
      <c r="B21" s="1" t="s">
        <v>53</v>
      </c>
      <c r="C21" s="1" t="s">
        <v>2275</v>
      </c>
      <c r="D21" s="10">
        <v>41130</v>
      </c>
      <c r="E21" s="11">
        <v>14.99</v>
      </c>
      <c r="F21" s="1" t="s">
        <v>2276</v>
      </c>
      <c r="G21" s="16">
        <v>30638004645702</v>
      </c>
      <c r="H21" s="1" t="s">
        <v>2277</v>
      </c>
      <c r="I21" s="1" t="s">
        <v>2278</v>
      </c>
      <c r="J21" s="1" t="s">
        <v>1341</v>
      </c>
    </row>
    <row r="22" spans="1:10" x14ac:dyDescent="0.2">
      <c r="A22" s="1"/>
      <c r="B22" s="1"/>
      <c r="C22" s="1"/>
      <c r="D22" s="14" t="s">
        <v>3546</v>
      </c>
      <c r="E22" s="11">
        <f>SUM(E2:E21)</f>
        <v>388.18000000000006</v>
      </c>
      <c r="F22" s="1"/>
      <c r="G22" s="1"/>
      <c r="H22" s="1"/>
      <c r="I22" s="1"/>
      <c r="J22" s="1"/>
    </row>
  </sheetData>
  <phoneticPr fontId="1" type="noConversion"/>
  <pageMargins left="0.75" right="0.75" top="0.75" bottom="0.75" header="0.25" footer="0.2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7"/>
  <sheetViews>
    <sheetView workbookViewId="0">
      <selection activeCell="E7" sqref="E7"/>
    </sheetView>
  </sheetViews>
  <sheetFormatPr defaultRowHeight="12.75" x14ac:dyDescent="0.2"/>
  <cols>
    <col min="1" max="1" width="12" customWidth="1"/>
    <col min="3" max="3" width="10.85546875" customWidth="1"/>
    <col min="4" max="4" width="12.42578125" bestFit="1" customWidth="1"/>
    <col min="5" max="5" width="9.140625" style="13"/>
    <col min="6" max="6" width="11.5703125" customWidth="1"/>
    <col min="7" max="7" width="15.140625" bestFit="1" customWidth="1"/>
    <col min="8" max="8" width="15.140625" customWidth="1"/>
    <col min="10" max="10" width="11.4257812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12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2126</v>
      </c>
      <c r="B2" s="1" t="s">
        <v>66</v>
      </c>
      <c r="C2" s="1" t="s">
        <v>2127</v>
      </c>
      <c r="D2" s="10">
        <v>41117</v>
      </c>
      <c r="E2" s="11">
        <v>12.95</v>
      </c>
      <c r="F2" s="1" t="s">
        <v>2128</v>
      </c>
      <c r="G2" s="16">
        <v>30664000390366</v>
      </c>
      <c r="H2" s="1" t="s">
        <v>2129</v>
      </c>
      <c r="I2" s="1" t="s">
        <v>2130</v>
      </c>
      <c r="J2" s="1" t="s">
        <v>1667</v>
      </c>
    </row>
    <row r="3" spans="1:10" x14ac:dyDescent="0.2">
      <c r="A3" s="1" t="s">
        <v>2126</v>
      </c>
      <c r="B3" s="1" t="s">
        <v>12</v>
      </c>
      <c r="C3" s="1" t="s">
        <v>2131</v>
      </c>
      <c r="D3" s="10">
        <v>41120</v>
      </c>
      <c r="E3" s="11">
        <v>24.95</v>
      </c>
      <c r="F3" s="1" t="s">
        <v>2132</v>
      </c>
      <c r="G3" s="16">
        <v>30664000373206</v>
      </c>
      <c r="H3" s="1" t="s">
        <v>2133</v>
      </c>
      <c r="I3" s="1" t="s">
        <v>2134</v>
      </c>
      <c r="J3" s="1" t="s">
        <v>2135</v>
      </c>
    </row>
    <row r="4" spans="1:10" x14ac:dyDescent="0.2">
      <c r="A4" s="1" t="s">
        <v>2126</v>
      </c>
      <c r="B4" s="1" t="s">
        <v>12</v>
      </c>
      <c r="C4" s="1" t="s">
        <v>2136</v>
      </c>
      <c r="D4" s="10">
        <v>41121</v>
      </c>
      <c r="E4" s="11">
        <v>23.95</v>
      </c>
      <c r="F4" s="1" t="s">
        <v>2137</v>
      </c>
      <c r="G4" s="16">
        <v>30664000502705</v>
      </c>
      <c r="H4" s="1" t="s">
        <v>262</v>
      </c>
      <c r="I4" s="1" t="s">
        <v>263</v>
      </c>
      <c r="J4" s="1" t="s">
        <v>2135</v>
      </c>
    </row>
    <row r="5" spans="1:10" x14ac:dyDescent="0.2">
      <c r="A5" s="1" t="s">
        <v>2138</v>
      </c>
      <c r="B5" s="1" t="s">
        <v>76</v>
      </c>
      <c r="C5" s="1" t="s">
        <v>2139</v>
      </c>
      <c r="D5" s="10">
        <v>41178</v>
      </c>
      <c r="E5" s="11">
        <v>17.989999999999998</v>
      </c>
      <c r="F5" s="1" t="s">
        <v>2140</v>
      </c>
      <c r="G5" s="16">
        <v>30664000571577</v>
      </c>
      <c r="H5" s="1" t="s">
        <v>2141</v>
      </c>
      <c r="I5" s="1" t="s">
        <v>229</v>
      </c>
      <c r="J5" s="1" t="s">
        <v>1888</v>
      </c>
    </row>
    <row r="6" spans="1:10" ht="15" x14ac:dyDescent="0.25">
      <c r="A6" s="1" t="s">
        <v>2126</v>
      </c>
      <c r="B6" s="1" t="s">
        <v>117</v>
      </c>
      <c r="C6" s="1" t="s">
        <v>2142</v>
      </c>
      <c r="D6" s="28" t="s">
        <v>309</v>
      </c>
      <c r="E6" s="11">
        <v>19.95</v>
      </c>
      <c r="F6" s="1" t="s">
        <v>2143</v>
      </c>
      <c r="G6" s="16">
        <v>30664000108768</v>
      </c>
      <c r="H6" s="1" t="s">
        <v>2144</v>
      </c>
      <c r="I6" s="1" t="s">
        <v>2145</v>
      </c>
      <c r="J6" s="1" t="s">
        <v>2146</v>
      </c>
    </row>
    <row r="7" spans="1:10" x14ac:dyDescent="0.2">
      <c r="A7" s="1"/>
      <c r="B7" s="1"/>
      <c r="C7" s="1"/>
      <c r="D7" s="14" t="s">
        <v>3546</v>
      </c>
      <c r="E7" s="15">
        <f>SUM(E2:E6)</f>
        <v>99.789999999999992</v>
      </c>
      <c r="F7" s="1"/>
      <c r="G7" s="1"/>
      <c r="H7" s="1"/>
      <c r="I7" s="1"/>
      <c r="J7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9"/>
  <sheetViews>
    <sheetView workbookViewId="0">
      <selection activeCell="E9" sqref="E9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1.140625" customWidth="1"/>
    <col min="4" max="4" width="15.7109375" customWidth="1"/>
    <col min="5" max="5" width="8.140625" bestFit="1" customWidth="1"/>
    <col min="6" max="6" width="10.42578125" bestFit="1" customWidth="1"/>
    <col min="7" max="7" width="15.140625" bestFit="1" customWidth="1"/>
    <col min="8" max="8" width="16.140625" customWidth="1"/>
    <col min="9" max="9" width="13.1406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2279</v>
      </c>
      <c r="B2" s="1" t="s">
        <v>56</v>
      </c>
      <c r="C2" s="1" t="s">
        <v>2280</v>
      </c>
      <c r="D2" s="10">
        <v>41156</v>
      </c>
      <c r="E2" s="11">
        <v>29.99</v>
      </c>
      <c r="F2" s="1" t="s">
        <v>2281</v>
      </c>
      <c r="G2" s="16">
        <v>32210002588744</v>
      </c>
      <c r="H2" s="1" t="s">
        <v>2282</v>
      </c>
      <c r="I2" s="1" t="s">
        <v>2283</v>
      </c>
      <c r="J2" s="1" t="s">
        <v>2284</v>
      </c>
    </row>
    <row r="3" spans="1:10" x14ac:dyDescent="0.2">
      <c r="A3" s="1" t="s">
        <v>2279</v>
      </c>
      <c r="B3" s="1" t="s">
        <v>56</v>
      </c>
      <c r="C3" s="1" t="s">
        <v>2285</v>
      </c>
      <c r="D3" s="10">
        <v>41156</v>
      </c>
      <c r="E3" s="11">
        <v>28.99</v>
      </c>
      <c r="F3" s="1" t="s">
        <v>2286</v>
      </c>
      <c r="G3" s="16">
        <v>32210003204937</v>
      </c>
      <c r="H3" s="1" t="s">
        <v>2287</v>
      </c>
      <c r="I3" s="1" t="s">
        <v>184</v>
      </c>
      <c r="J3" s="1" t="s">
        <v>2284</v>
      </c>
    </row>
    <row r="4" spans="1:10" x14ac:dyDescent="0.2">
      <c r="A4" s="1" t="s">
        <v>2279</v>
      </c>
      <c r="B4" s="1" t="s">
        <v>56</v>
      </c>
      <c r="C4" s="1" t="s">
        <v>2288</v>
      </c>
      <c r="D4" s="10">
        <v>41156</v>
      </c>
      <c r="E4" s="11">
        <v>19.989999999999998</v>
      </c>
      <c r="F4" s="1" t="s">
        <v>2289</v>
      </c>
      <c r="G4" s="16">
        <v>32210003206155</v>
      </c>
      <c r="H4" s="1" t="s">
        <v>2290</v>
      </c>
      <c r="I4" s="1" t="s">
        <v>2291</v>
      </c>
      <c r="J4" s="1" t="s">
        <v>2284</v>
      </c>
    </row>
    <row r="5" spans="1:10" x14ac:dyDescent="0.2">
      <c r="A5" s="1" t="s">
        <v>2279</v>
      </c>
      <c r="B5" s="1" t="s">
        <v>86</v>
      </c>
      <c r="C5" s="1" t="s">
        <v>2292</v>
      </c>
      <c r="D5" s="10">
        <v>41107</v>
      </c>
      <c r="E5" s="11">
        <v>14.99</v>
      </c>
      <c r="F5" s="1" t="s">
        <v>2293</v>
      </c>
      <c r="G5" s="16">
        <v>32210003221709</v>
      </c>
      <c r="H5" s="1" t="s">
        <v>2294</v>
      </c>
      <c r="I5" s="1" t="s">
        <v>2295</v>
      </c>
      <c r="J5" s="1" t="s">
        <v>2296</v>
      </c>
    </row>
    <row r="6" spans="1:10" x14ac:dyDescent="0.2">
      <c r="A6" s="1" t="s">
        <v>231</v>
      </c>
      <c r="B6" s="1" t="s">
        <v>56</v>
      </c>
      <c r="C6" s="1" t="s">
        <v>2297</v>
      </c>
      <c r="D6" s="10">
        <v>41148</v>
      </c>
      <c r="E6" s="11">
        <v>12.99</v>
      </c>
      <c r="F6" s="1" t="s">
        <v>2298</v>
      </c>
      <c r="G6" s="16">
        <v>32210003504450</v>
      </c>
      <c r="H6" s="1" t="s">
        <v>881</v>
      </c>
      <c r="I6" s="1" t="s">
        <v>882</v>
      </c>
      <c r="J6" s="1" t="s">
        <v>2299</v>
      </c>
    </row>
    <row r="7" spans="1:10" x14ac:dyDescent="0.2">
      <c r="A7" s="1" t="s">
        <v>2300</v>
      </c>
      <c r="B7" s="1" t="s">
        <v>66</v>
      </c>
      <c r="C7" s="1" t="s">
        <v>2301</v>
      </c>
      <c r="D7" s="10">
        <v>41156</v>
      </c>
      <c r="E7" s="11">
        <v>4.99</v>
      </c>
      <c r="F7" s="1" t="s">
        <v>2302</v>
      </c>
      <c r="G7" s="16">
        <v>32210003540736</v>
      </c>
      <c r="H7" s="1" t="s">
        <v>2303</v>
      </c>
      <c r="I7" s="1" t="s">
        <v>2304</v>
      </c>
      <c r="J7" s="1" t="s">
        <v>2305</v>
      </c>
    </row>
    <row r="8" spans="1:10" x14ac:dyDescent="0.2">
      <c r="A8" s="1" t="s">
        <v>2300</v>
      </c>
      <c r="B8" s="1" t="s">
        <v>56</v>
      </c>
      <c r="C8" s="1" t="s">
        <v>2306</v>
      </c>
      <c r="D8" s="10">
        <v>41148</v>
      </c>
      <c r="E8" s="11">
        <v>3.99</v>
      </c>
      <c r="F8" s="1" t="s">
        <v>2307</v>
      </c>
      <c r="G8" s="16">
        <v>32210003603682</v>
      </c>
      <c r="H8" s="1" t="s">
        <v>2308</v>
      </c>
      <c r="I8" s="1" t="s">
        <v>162</v>
      </c>
      <c r="J8" s="1" t="s">
        <v>2299</v>
      </c>
    </row>
    <row r="9" spans="1:10" x14ac:dyDescent="0.2">
      <c r="A9" s="1"/>
      <c r="B9" s="1"/>
      <c r="C9" s="1"/>
      <c r="D9" s="14" t="s">
        <v>3546</v>
      </c>
      <c r="E9" s="11">
        <f>SUM(E2:E8)</f>
        <v>115.92999999999998</v>
      </c>
      <c r="F9" s="1"/>
      <c r="G9" s="1"/>
      <c r="H9" s="1"/>
      <c r="I9" s="1"/>
      <c r="J9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1"/>
  <sheetViews>
    <sheetView workbookViewId="0">
      <selection activeCell="E21" sqref="E21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5" customWidth="1"/>
    <col min="4" max="4" width="10.140625" bestFit="1" customWidth="1"/>
    <col min="5" max="5" width="8.140625" bestFit="1" customWidth="1"/>
    <col min="6" max="6" width="12.140625" customWidth="1"/>
    <col min="7" max="7" width="16.85546875" bestFit="1" customWidth="1"/>
    <col min="8" max="8" width="15.5703125" customWidth="1"/>
    <col min="9" max="9" width="14.710937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2353</v>
      </c>
      <c r="B2" s="1" t="s">
        <v>53</v>
      </c>
      <c r="C2" s="1" t="s">
        <v>2354</v>
      </c>
      <c r="D2" s="10">
        <v>41166</v>
      </c>
      <c r="E2" s="11">
        <v>29.99</v>
      </c>
      <c r="F2" s="1" t="s">
        <v>2355</v>
      </c>
      <c r="G2" s="16">
        <v>30651002630964</v>
      </c>
      <c r="H2" s="1" t="s">
        <v>2356</v>
      </c>
      <c r="I2" s="1" t="s">
        <v>1521</v>
      </c>
      <c r="J2" s="1" t="s">
        <v>2357</v>
      </c>
    </row>
    <row r="3" spans="1:10" x14ac:dyDescent="0.2">
      <c r="A3" s="1" t="s">
        <v>161</v>
      </c>
      <c r="B3" s="1" t="s">
        <v>53</v>
      </c>
      <c r="C3" s="1" t="s">
        <v>1050</v>
      </c>
      <c r="D3" s="10">
        <v>41176</v>
      </c>
      <c r="E3" s="11">
        <v>13</v>
      </c>
      <c r="F3" s="1" t="s">
        <v>2358</v>
      </c>
      <c r="G3" s="16">
        <v>30651002015943</v>
      </c>
      <c r="H3" s="1" t="s">
        <v>1693</v>
      </c>
      <c r="I3" s="1" t="s">
        <v>2359</v>
      </c>
      <c r="J3" s="1" t="s">
        <v>2357</v>
      </c>
    </row>
    <row r="4" spans="1:10" x14ac:dyDescent="0.2">
      <c r="A4" s="1" t="s">
        <v>161</v>
      </c>
      <c r="B4" s="1" t="s">
        <v>53</v>
      </c>
      <c r="C4" s="1" t="s">
        <v>1050</v>
      </c>
      <c r="D4" s="10">
        <v>41176</v>
      </c>
      <c r="E4" s="11">
        <v>20</v>
      </c>
      <c r="F4" s="1" t="s">
        <v>2360</v>
      </c>
      <c r="G4" s="16">
        <v>30651002625931</v>
      </c>
      <c r="H4" s="1" t="s">
        <v>1053</v>
      </c>
      <c r="I4" s="1" t="s">
        <v>2361</v>
      </c>
      <c r="J4" s="1" t="s">
        <v>2357</v>
      </c>
    </row>
    <row r="5" spans="1:10" x14ac:dyDescent="0.2">
      <c r="A5" s="1" t="s">
        <v>127</v>
      </c>
      <c r="B5" s="1" t="s">
        <v>81</v>
      </c>
      <c r="C5" s="1" t="s">
        <v>2362</v>
      </c>
      <c r="D5" s="10">
        <v>41167</v>
      </c>
      <c r="E5" s="11">
        <v>12.95</v>
      </c>
      <c r="F5" s="1" t="s">
        <v>2363</v>
      </c>
      <c r="G5" s="16">
        <v>30651001804800</v>
      </c>
      <c r="H5" s="1" t="s">
        <v>2364</v>
      </c>
      <c r="I5" s="1" t="s">
        <v>2365</v>
      </c>
      <c r="J5" s="1" t="s">
        <v>2366</v>
      </c>
    </row>
    <row r="6" spans="1:10" x14ac:dyDescent="0.2">
      <c r="A6" s="1" t="s">
        <v>236</v>
      </c>
      <c r="B6" s="1" t="s">
        <v>65</v>
      </c>
      <c r="C6" s="1" t="s">
        <v>2367</v>
      </c>
      <c r="D6" s="10">
        <v>41174</v>
      </c>
      <c r="E6" s="11">
        <v>14.95</v>
      </c>
      <c r="F6" s="1" t="s">
        <v>2368</v>
      </c>
      <c r="G6" s="16">
        <v>30651002563215</v>
      </c>
      <c r="H6" s="1" t="s">
        <v>2369</v>
      </c>
      <c r="I6" s="1" t="s">
        <v>2370</v>
      </c>
      <c r="J6" s="1" t="s">
        <v>709</v>
      </c>
    </row>
    <row r="7" spans="1:10" x14ac:dyDescent="0.2">
      <c r="A7" s="1" t="s">
        <v>237</v>
      </c>
      <c r="B7" s="1" t="s">
        <v>81</v>
      </c>
      <c r="C7" s="1" t="s">
        <v>2372</v>
      </c>
      <c r="D7" s="10">
        <v>41148</v>
      </c>
      <c r="E7" s="11">
        <v>20</v>
      </c>
      <c r="F7" s="1" t="s">
        <v>2373</v>
      </c>
      <c r="G7" s="16">
        <v>30651001022643</v>
      </c>
      <c r="H7" s="1" t="s">
        <v>2374</v>
      </c>
      <c r="I7" s="1" t="s">
        <v>2375</v>
      </c>
      <c r="J7" s="1" t="s">
        <v>2376</v>
      </c>
    </row>
    <row r="8" spans="1:10" x14ac:dyDescent="0.2">
      <c r="A8" s="1" t="s">
        <v>237</v>
      </c>
      <c r="B8" s="1" t="s">
        <v>53</v>
      </c>
      <c r="C8" s="1" t="s">
        <v>2377</v>
      </c>
      <c r="D8" s="10">
        <v>41162</v>
      </c>
      <c r="E8" s="11">
        <v>20</v>
      </c>
      <c r="F8" s="1" t="s">
        <v>2378</v>
      </c>
      <c r="G8" s="16" t="s">
        <v>2379</v>
      </c>
      <c r="H8" s="1" t="s">
        <v>2380</v>
      </c>
      <c r="I8" s="1" t="s">
        <v>2381</v>
      </c>
      <c r="J8" s="1" t="s">
        <v>2382</v>
      </c>
    </row>
    <row r="9" spans="1:10" x14ac:dyDescent="0.2">
      <c r="A9" s="1" t="s">
        <v>237</v>
      </c>
      <c r="B9" s="1" t="s">
        <v>53</v>
      </c>
      <c r="C9" s="1" t="s">
        <v>2383</v>
      </c>
      <c r="D9" s="10">
        <v>41162</v>
      </c>
      <c r="E9" s="11">
        <v>17.989999999999998</v>
      </c>
      <c r="F9" s="1" t="s">
        <v>2384</v>
      </c>
      <c r="G9" s="16">
        <v>30651001880222</v>
      </c>
      <c r="H9" s="1" t="s">
        <v>2385</v>
      </c>
      <c r="I9" s="1" t="s">
        <v>2386</v>
      </c>
      <c r="J9" s="1" t="s">
        <v>2382</v>
      </c>
    </row>
    <row r="10" spans="1:10" x14ac:dyDescent="0.2">
      <c r="A10" s="1" t="s">
        <v>237</v>
      </c>
      <c r="B10" s="1" t="s">
        <v>53</v>
      </c>
      <c r="C10" s="1" t="s">
        <v>2387</v>
      </c>
      <c r="D10" s="10">
        <v>41176</v>
      </c>
      <c r="E10" s="11">
        <v>11.99</v>
      </c>
      <c r="F10" s="1" t="s">
        <v>2388</v>
      </c>
      <c r="G10" s="16">
        <v>30651002177479</v>
      </c>
      <c r="H10" s="1" t="s">
        <v>2389</v>
      </c>
      <c r="I10" s="1" t="s">
        <v>2390</v>
      </c>
      <c r="J10" s="1" t="s">
        <v>2357</v>
      </c>
    </row>
    <row r="11" spans="1:10" x14ac:dyDescent="0.2">
      <c r="A11" s="1" t="s">
        <v>237</v>
      </c>
      <c r="B11" s="1" t="s">
        <v>53</v>
      </c>
      <c r="C11" s="1" t="s">
        <v>2391</v>
      </c>
      <c r="D11" s="10">
        <v>41162</v>
      </c>
      <c r="E11" s="11">
        <v>16.989999999999998</v>
      </c>
      <c r="F11" s="1" t="s">
        <v>2392</v>
      </c>
      <c r="G11" s="16">
        <v>30651002425571</v>
      </c>
      <c r="H11" s="1" t="s">
        <v>2393</v>
      </c>
      <c r="I11" s="1" t="s">
        <v>2394</v>
      </c>
      <c r="J11" s="1" t="s">
        <v>2382</v>
      </c>
    </row>
    <row r="12" spans="1:10" x14ac:dyDescent="0.2">
      <c r="A12" s="1" t="s">
        <v>237</v>
      </c>
      <c r="B12" s="1" t="s">
        <v>53</v>
      </c>
      <c r="C12" s="1" t="s">
        <v>2395</v>
      </c>
      <c r="D12" s="10">
        <v>41162</v>
      </c>
      <c r="E12" s="11">
        <v>14.99</v>
      </c>
      <c r="F12" s="1" t="s">
        <v>2396</v>
      </c>
      <c r="G12" s="16">
        <v>30651002433989</v>
      </c>
      <c r="H12" s="1" t="s">
        <v>2397</v>
      </c>
      <c r="I12" s="1" t="s">
        <v>2398</v>
      </c>
      <c r="J12" s="1" t="s">
        <v>2382</v>
      </c>
    </row>
    <row r="13" spans="1:10" x14ac:dyDescent="0.2">
      <c r="A13" s="1" t="s">
        <v>237</v>
      </c>
      <c r="B13" s="1" t="s">
        <v>53</v>
      </c>
      <c r="C13" s="1" t="s">
        <v>2399</v>
      </c>
      <c r="D13" s="10">
        <v>41176</v>
      </c>
      <c r="E13" s="11">
        <v>13.99</v>
      </c>
      <c r="F13" s="1" t="s">
        <v>2400</v>
      </c>
      <c r="G13" s="16">
        <v>30651002692568</v>
      </c>
      <c r="H13" s="1" t="s">
        <v>2401</v>
      </c>
      <c r="I13" s="1" t="s">
        <v>2402</v>
      </c>
      <c r="J13" s="1" t="s">
        <v>2357</v>
      </c>
    </row>
    <row r="14" spans="1:10" x14ac:dyDescent="0.2">
      <c r="A14" s="1" t="s">
        <v>237</v>
      </c>
      <c r="B14" s="1" t="s">
        <v>53</v>
      </c>
      <c r="C14" s="1" t="s">
        <v>2403</v>
      </c>
      <c r="D14" s="10">
        <v>41176</v>
      </c>
      <c r="E14" s="11">
        <v>11.99</v>
      </c>
      <c r="F14" s="1" t="s">
        <v>2404</v>
      </c>
      <c r="G14" s="16">
        <v>30651002697419</v>
      </c>
      <c r="H14" s="1" t="s">
        <v>2405</v>
      </c>
      <c r="I14" s="1" t="s">
        <v>2406</v>
      </c>
      <c r="J14" s="1" t="s">
        <v>2357</v>
      </c>
    </row>
    <row r="15" spans="1:10" x14ac:dyDescent="0.2">
      <c r="A15" s="1" t="s">
        <v>2407</v>
      </c>
      <c r="B15" s="1" t="s">
        <v>66</v>
      </c>
      <c r="C15" s="1" t="s">
        <v>2408</v>
      </c>
      <c r="D15" s="10">
        <v>41103</v>
      </c>
      <c r="E15" s="11">
        <v>24</v>
      </c>
      <c r="F15" s="1" t="s">
        <v>2409</v>
      </c>
      <c r="G15" s="16">
        <v>30651001659667</v>
      </c>
      <c r="H15" s="1" t="s">
        <v>2410</v>
      </c>
      <c r="I15" s="1" t="s">
        <v>2411</v>
      </c>
      <c r="J15" s="1" t="s">
        <v>2412</v>
      </c>
    </row>
    <row r="16" spans="1:10" x14ac:dyDescent="0.2">
      <c r="A16" s="1" t="s">
        <v>2413</v>
      </c>
      <c r="B16" s="1" t="s">
        <v>6</v>
      </c>
      <c r="C16" s="1" t="s">
        <v>2414</v>
      </c>
      <c r="D16" s="10">
        <v>41160</v>
      </c>
      <c r="E16" s="11">
        <v>8.99</v>
      </c>
      <c r="F16" s="1" t="s">
        <v>2415</v>
      </c>
      <c r="G16" s="16" t="s">
        <v>2416</v>
      </c>
      <c r="H16" s="1" t="s">
        <v>2417</v>
      </c>
      <c r="I16" s="1" t="s">
        <v>2418</v>
      </c>
      <c r="J16" s="1" t="s">
        <v>1427</v>
      </c>
    </row>
    <row r="17" spans="1:10" x14ac:dyDescent="0.2">
      <c r="A17" s="1" t="s">
        <v>2419</v>
      </c>
      <c r="B17" s="1" t="s">
        <v>53</v>
      </c>
      <c r="C17" s="1" t="s">
        <v>2420</v>
      </c>
      <c r="D17" s="10">
        <v>41178</v>
      </c>
      <c r="E17" s="11">
        <v>17.89</v>
      </c>
      <c r="F17" s="1" t="s">
        <v>2421</v>
      </c>
      <c r="G17" s="16">
        <v>30651002106635</v>
      </c>
      <c r="H17" s="1" t="s">
        <v>2422</v>
      </c>
      <c r="I17" s="1" t="s">
        <v>2423</v>
      </c>
      <c r="J17" s="1" t="s">
        <v>2424</v>
      </c>
    </row>
    <row r="18" spans="1:10" x14ac:dyDescent="0.2">
      <c r="A18" s="1" t="s">
        <v>2419</v>
      </c>
      <c r="B18" s="1" t="s">
        <v>53</v>
      </c>
      <c r="C18" s="1" t="s">
        <v>2425</v>
      </c>
      <c r="D18" s="10">
        <v>41178</v>
      </c>
      <c r="E18" s="11">
        <v>16.989999999999998</v>
      </c>
      <c r="F18" s="1" t="s">
        <v>2426</v>
      </c>
      <c r="G18" s="16">
        <v>30651002583858</v>
      </c>
      <c r="H18" s="1" t="s">
        <v>2427</v>
      </c>
      <c r="I18" s="1" t="s">
        <v>206</v>
      </c>
      <c r="J18" s="1" t="s">
        <v>2424</v>
      </c>
    </row>
    <row r="19" spans="1:10" x14ac:dyDescent="0.2">
      <c r="A19" s="1" t="s">
        <v>2428</v>
      </c>
      <c r="B19" s="1" t="s">
        <v>53</v>
      </c>
      <c r="C19" s="1" t="s">
        <v>2429</v>
      </c>
      <c r="D19" s="10">
        <v>41178</v>
      </c>
      <c r="E19" s="11">
        <v>6.99</v>
      </c>
      <c r="F19" s="1" t="s">
        <v>2430</v>
      </c>
      <c r="G19" s="16">
        <v>30651002524472</v>
      </c>
      <c r="H19" s="1" t="s">
        <v>2431</v>
      </c>
      <c r="I19" s="1" t="s">
        <v>2432</v>
      </c>
      <c r="J19" s="1" t="s">
        <v>2424</v>
      </c>
    </row>
    <row r="20" spans="1:10" x14ac:dyDescent="0.2">
      <c r="A20" s="1" t="s">
        <v>2433</v>
      </c>
      <c r="B20" s="1" t="s">
        <v>79</v>
      </c>
      <c r="C20" s="1" t="s">
        <v>2434</v>
      </c>
      <c r="D20" s="10">
        <v>41177</v>
      </c>
      <c r="E20" s="11">
        <v>16.989999999999998</v>
      </c>
      <c r="F20" s="1" t="s">
        <v>2435</v>
      </c>
      <c r="G20" s="16">
        <v>30651001875958</v>
      </c>
      <c r="H20" s="1" t="s">
        <v>967</v>
      </c>
      <c r="I20" s="1" t="s">
        <v>968</v>
      </c>
      <c r="J20" s="1" t="s">
        <v>2436</v>
      </c>
    </row>
    <row r="21" spans="1:10" x14ac:dyDescent="0.2">
      <c r="A21" s="1"/>
      <c r="B21" s="1"/>
      <c r="C21" s="1"/>
      <c r="D21" s="14" t="s">
        <v>3546</v>
      </c>
      <c r="E21" s="11">
        <f>SUM(E2:E20)</f>
        <v>310.68000000000006</v>
      </c>
      <c r="F21" s="1"/>
      <c r="G21" s="1"/>
      <c r="H21" s="1"/>
      <c r="I21" s="1"/>
      <c r="J21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6"/>
  <sheetViews>
    <sheetView workbookViewId="0">
      <selection activeCell="D6" sqref="D6"/>
    </sheetView>
  </sheetViews>
  <sheetFormatPr defaultRowHeight="12.75" x14ac:dyDescent="0.2"/>
  <cols>
    <col min="1" max="1" width="11.7109375" customWidth="1"/>
    <col min="2" max="2" width="11.42578125" customWidth="1"/>
    <col min="3" max="3" width="12.5703125" customWidth="1"/>
    <col min="4" max="4" width="12.42578125" bestFit="1" customWidth="1"/>
    <col min="6" max="6" width="11.28515625" customWidth="1"/>
    <col min="7" max="7" width="16.85546875" bestFit="1" customWidth="1"/>
    <col min="8" max="8" width="12.140625" customWidth="1"/>
    <col min="9" max="9" width="11.5703125" customWidth="1"/>
    <col min="10" max="10" width="12.4257812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507</v>
      </c>
      <c r="B2" s="1" t="s">
        <v>64</v>
      </c>
      <c r="C2" s="1" t="s">
        <v>508</v>
      </c>
      <c r="D2" s="10">
        <v>41159</v>
      </c>
      <c r="E2" s="11">
        <v>10.95</v>
      </c>
      <c r="F2" s="1" t="s">
        <v>509</v>
      </c>
      <c r="G2" s="16">
        <v>30610000890210</v>
      </c>
      <c r="H2" s="1" t="s">
        <v>510</v>
      </c>
      <c r="I2" s="1" t="s">
        <v>511</v>
      </c>
      <c r="J2" s="1" t="s">
        <v>403</v>
      </c>
    </row>
    <row r="3" spans="1:10" x14ac:dyDescent="0.2">
      <c r="A3" s="1" t="s">
        <v>512</v>
      </c>
      <c r="B3" s="1" t="s">
        <v>66</v>
      </c>
      <c r="C3" s="1" t="s">
        <v>513</v>
      </c>
      <c r="D3" s="10">
        <v>41145</v>
      </c>
      <c r="E3" s="11">
        <v>5.95</v>
      </c>
      <c r="F3" s="1" t="s">
        <v>514</v>
      </c>
      <c r="G3" s="16">
        <v>30610000755942</v>
      </c>
      <c r="H3" s="1" t="s">
        <v>515</v>
      </c>
      <c r="I3" s="1" t="s">
        <v>516</v>
      </c>
      <c r="J3" s="1" t="s">
        <v>517</v>
      </c>
    </row>
    <row r="4" spans="1:10" x14ac:dyDescent="0.2">
      <c r="A4" s="1" t="s">
        <v>512</v>
      </c>
      <c r="B4" s="1" t="s">
        <v>98</v>
      </c>
      <c r="C4" s="1" t="s">
        <v>518</v>
      </c>
      <c r="D4" s="10">
        <v>41180</v>
      </c>
      <c r="E4" s="11">
        <v>5</v>
      </c>
      <c r="F4" s="1" t="s">
        <v>519</v>
      </c>
      <c r="G4" s="16">
        <v>30610001114453</v>
      </c>
      <c r="H4" s="1" t="s">
        <v>520</v>
      </c>
      <c r="I4" s="1" t="s">
        <v>521</v>
      </c>
      <c r="J4" s="1" t="s">
        <v>522</v>
      </c>
    </row>
    <row r="5" spans="1:10" x14ac:dyDescent="0.2">
      <c r="A5" s="1" t="s">
        <v>512</v>
      </c>
      <c r="B5" s="1" t="s">
        <v>98</v>
      </c>
      <c r="C5" s="1" t="s">
        <v>523</v>
      </c>
      <c r="D5" s="10">
        <v>41160</v>
      </c>
      <c r="E5" s="11">
        <v>18</v>
      </c>
      <c r="F5" s="1" t="s">
        <v>524</v>
      </c>
      <c r="G5" s="16">
        <v>30610005521406</v>
      </c>
      <c r="H5" s="1" t="s">
        <v>525</v>
      </c>
      <c r="I5" s="1" t="s">
        <v>526</v>
      </c>
      <c r="J5" s="1" t="s">
        <v>527</v>
      </c>
    </row>
    <row r="6" spans="1:10" x14ac:dyDescent="0.2">
      <c r="A6" s="1"/>
      <c r="B6" s="1"/>
      <c r="C6" s="1"/>
      <c r="D6" s="14" t="s">
        <v>3546</v>
      </c>
      <c r="E6" s="11">
        <f>SUM(E2:E5)</f>
        <v>39.9</v>
      </c>
      <c r="F6" s="1"/>
      <c r="G6" s="1"/>
      <c r="H6" s="1"/>
      <c r="I6" s="1"/>
      <c r="J6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9"/>
  <sheetViews>
    <sheetView workbookViewId="0">
      <selection activeCell="E19" sqref="E19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3.42578125" customWidth="1"/>
    <col min="4" max="4" width="12.7109375" customWidth="1"/>
    <col min="5" max="5" width="8.140625" bestFit="1" customWidth="1"/>
    <col min="6" max="6" width="10.42578125" bestFit="1" customWidth="1"/>
    <col min="7" max="7" width="15.140625" bestFit="1" customWidth="1"/>
    <col min="8" max="8" width="16.5703125" customWidth="1"/>
    <col min="9" max="9" width="12.285156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2309</v>
      </c>
      <c r="B2" s="1" t="s">
        <v>62</v>
      </c>
      <c r="C2" s="1" t="s">
        <v>2310</v>
      </c>
      <c r="D2" s="10">
        <v>41145</v>
      </c>
      <c r="E2" s="11">
        <v>34.950000000000003</v>
      </c>
      <c r="F2" s="1" t="s">
        <v>2311</v>
      </c>
      <c r="G2" s="16">
        <v>30605003014891</v>
      </c>
      <c r="H2" s="1" t="s">
        <v>2312</v>
      </c>
      <c r="I2" s="1" t="s">
        <v>2313</v>
      </c>
      <c r="J2" s="1" t="s">
        <v>235</v>
      </c>
    </row>
    <row r="3" spans="1:10" x14ac:dyDescent="0.2">
      <c r="A3" s="1" t="s">
        <v>2314</v>
      </c>
      <c r="B3" s="1" t="s">
        <v>87</v>
      </c>
      <c r="C3" s="1" t="s">
        <v>2315</v>
      </c>
      <c r="D3" s="10">
        <v>41173</v>
      </c>
      <c r="E3" s="11">
        <v>13</v>
      </c>
      <c r="F3" s="1" t="s">
        <v>2316</v>
      </c>
      <c r="G3" s="16">
        <v>30605003241767</v>
      </c>
      <c r="H3" s="1" t="s">
        <v>130</v>
      </c>
      <c r="I3" s="1" t="s">
        <v>131</v>
      </c>
      <c r="J3" s="1" t="s">
        <v>2317</v>
      </c>
    </row>
    <row r="4" spans="1:10" x14ac:dyDescent="0.2">
      <c r="A4" s="1" t="s">
        <v>2314</v>
      </c>
      <c r="B4" s="1" t="s">
        <v>62</v>
      </c>
      <c r="C4" s="1" t="s">
        <v>2318</v>
      </c>
      <c r="D4" s="10">
        <v>41146</v>
      </c>
      <c r="E4" s="11">
        <v>9.9499999999999993</v>
      </c>
      <c r="F4" s="1" t="s">
        <v>2319</v>
      </c>
      <c r="G4" s="16">
        <v>30605000294595</v>
      </c>
      <c r="H4" s="1" t="s">
        <v>2320</v>
      </c>
      <c r="I4" s="1" t="s">
        <v>2321</v>
      </c>
      <c r="J4" s="1" t="s">
        <v>2322</v>
      </c>
    </row>
    <row r="5" spans="1:10" x14ac:dyDescent="0.2">
      <c r="A5" s="1" t="s">
        <v>2314</v>
      </c>
      <c r="B5" s="1" t="s">
        <v>7</v>
      </c>
      <c r="C5" s="1" t="s">
        <v>2323</v>
      </c>
      <c r="D5" s="10">
        <v>41134</v>
      </c>
      <c r="E5" s="11">
        <v>8</v>
      </c>
      <c r="F5" s="1" t="s">
        <v>2324</v>
      </c>
      <c r="G5" s="16">
        <v>30605002967164</v>
      </c>
      <c r="H5" s="1" t="s">
        <v>2325</v>
      </c>
      <c r="I5" s="1" t="s">
        <v>2326</v>
      </c>
      <c r="J5" s="1" t="s">
        <v>2327</v>
      </c>
    </row>
    <row r="6" spans="1:10" x14ac:dyDescent="0.2">
      <c r="A6" s="1" t="s">
        <v>2314</v>
      </c>
      <c r="B6" s="1" t="s">
        <v>6</v>
      </c>
      <c r="C6" s="1" t="s">
        <v>2328</v>
      </c>
      <c r="D6" s="10">
        <v>41174</v>
      </c>
      <c r="E6" s="11">
        <v>18.95</v>
      </c>
      <c r="F6" s="1" t="s">
        <v>2329</v>
      </c>
      <c r="G6" s="16">
        <v>30605000578138</v>
      </c>
      <c r="H6" s="1" t="s">
        <v>2330</v>
      </c>
      <c r="I6" s="1" t="s">
        <v>2331</v>
      </c>
      <c r="J6" s="1" t="s">
        <v>2332</v>
      </c>
    </row>
    <row r="7" spans="1:10" x14ac:dyDescent="0.2">
      <c r="A7" s="1" t="s">
        <v>234</v>
      </c>
      <c r="B7" s="1" t="s">
        <v>56</v>
      </c>
      <c r="C7" s="1" t="s">
        <v>2333</v>
      </c>
      <c r="D7" s="10">
        <v>41137</v>
      </c>
      <c r="E7" s="11">
        <v>17.5</v>
      </c>
      <c r="F7" s="1" t="s">
        <v>2334</v>
      </c>
      <c r="G7" s="16">
        <v>30605003308715</v>
      </c>
      <c r="H7" s="1" t="s">
        <v>2335</v>
      </c>
      <c r="I7" s="1" t="s">
        <v>2336</v>
      </c>
      <c r="J7" s="1" t="s">
        <v>2337</v>
      </c>
    </row>
    <row r="8" spans="1:10" x14ac:dyDescent="0.2">
      <c r="A8" s="1" t="s">
        <v>234</v>
      </c>
      <c r="B8" s="1" t="s">
        <v>62</v>
      </c>
      <c r="C8" s="1" t="s">
        <v>2338</v>
      </c>
      <c r="D8" s="10">
        <v>41146</v>
      </c>
      <c r="E8" s="11">
        <v>8.9499999999999993</v>
      </c>
      <c r="F8" s="1" t="s">
        <v>2339</v>
      </c>
      <c r="G8" s="16">
        <v>30605001475920</v>
      </c>
      <c r="H8" s="1" t="s">
        <v>2340</v>
      </c>
      <c r="I8" s="1" t="s">
        <v>2341</v>
      </c>
      <c r="J8" s="1" t="s">
        <v>2322</v>
      </c>
    </row>
    <row r="9" spans="1:10" x14ac:dyDescent="0.2">
      <c r="A9" s="1" t="s">
        <v>2342</v>
      </c>
      <c r="B9" s="1" t="s">
        <v>145</v>
      </c>
      <c r="C9" s="1" t="s">
        <v>2343</v>
      </c>
      <c r="D9" s="10">
        <v>41150</v>
      </c>
      <c r="E9" s="11">
        <v>3.99</v>
      </c>
      <c r="F9" s="1" t="s">
        <v>2344</v>
      </c>
      <c r="G9" s="16">
        <v>30605003163086</v>
      </c>
      <c r="H9" s="1" t="s">
        <v>2345</v>
      </c>
      <c r="I9" s="1" t="s">
        <v>257</v>
      </c>
      <c r="J9" s="1" t="s">
        <v>2346</v>
      </c>
    </row>
    <row r="10" spans="1:10" x14ac:dyDescent="0.2">
      <c r="A10" s="1" t="s">
        <v>2347</v>
      </c>
      <c r="B10" s="1" t="s">
        <v>79</v>
      </c>
      <c r="C10" s="1" t="s">
        <v>2348</v>
      </c>
      <c r="D10" s="10">
        <v>41162</v>
      </c>
      <c r="E10" s="11">
        <v>40</v>
      </c>
      <c r="F10" s="1" t="s">
        <v>2349</v>
      </c>
      <c r="G10" s="16">
        <v>30605002312643</v>
      </c>
      <c r="H10" s="1" t="s">
        <v>2350</v>
      </c>
      <c r="I10" s="1" t="s">
        <v>2351</v>
      </c>
      <c r="J10" s="1" t="s">
        <v>2352</v>
      </c>
    </row>
    <row r="11" spans="1:10" x14ac:dyDescent="0.2">
      <c r="A11" s="1" t="s">
        <v>137</v>
      </c>
      <c r="B11" s="1" t="s">
        <v>55</v>
      </c>
      <c r="C11" s="1" t="s">
        <v>1330</v>
      </c>
      <c r="D11" s="10">
        <v>41149</v>
      </c>
      <c r="E11" s="11">
        <v>18.89</v>
      </c>
      <c r="F11" s="1" t="s">
        <v>1331</v>
      </c>
      <c r="G11" s="16">
        <v>30602002289236</v>
      </c>
      <c r="H11" s="1" t="s">
        <v>1332</v>
      </c>
      <c r="I11" s="1" t="s">
        <v>121</v>
      </c>
      <c r="J11" s="1" t="s">
        <v>1333</v>
      </c>
    </row>
    <row r="12" spans="1:10" x14ac:dyDescent="0.2">
      <c r="A12" s="1" t="s">
        <v>1334</v>
      </c>
      <c r="B12" s="1" t="s">
        <v>53</v>
      </c>
      <c r="C12" s="1" t="s">
        <v>1337</v>
      </c>
      <c r="D12" s="10">
        <v>41137</v>
      </c>
      <c r="E12" s="11">
        <v>11</v>
      </c>
      <c r="F12" s="1" t="s">
        <v>1338</v>
      </c>
      <c r="G12" s="16">
        <v>30602001401287</v>
      </c>
      <c r="H12" s="1" t="s">
        <v>1339</v>
      </c>
      <c r="I12" s="1" t="s">
        <v>1340</v>
      </c>
      <c r="J12" s="1" t="s">
        <v>1341</v>
      </c>
    </row>
    <row r="13" spans="1:10" x14ac:dyDescent="0.2">
      <c r="A13" s="1" t="s">
        <v>202</v>
      </c>
      <c r="B13" s="1" t="s">
        <v>31</v>
      </c>
      <c r="C13" s="1" t="s">
        <v>1342</v>
      </c>
      <c r="D13" s="10">
        <v>41109</v>
      </c>
      <c r="E13" s="11">
        <v>42.95</v>
      </c>
      <c r="F13" s="1" t="s">
        <v>1343</v>
      </c>
      <c r="G13" s="16">
        <v>30602001708905</v>
      </c>
      <c r="H13" s="1" t="s">
        <v>1344</v>
      </c>
      <c r="I13" s="1" t="s">
        <v>1345</v>
      </c>
      <c r="J13" s="1" t="s">
        <v>467</v>
      </c>
    </row>
    <row r="14" spans="1:10" x14ac:dyDescent="0.2">
      <c r="A14" s="1" t="s">
        <v>202</v>
      </c>
      <c r="B14" s="1" t="s">
        <v>60</v>
      </c>
      <c r="C14" s="1" t="s">
        <v>1346</v>
      </c>
      <c r="D14" s="10">
        <v>41166</v>
      </c>
      <c r="E14" s="11">
        <v>21.95</v>
      </c>
      <c r="F14" s="1" t="s">
        <v>1347</v>
      </c>
      <c r="G14" s="16">
        <v>30602000464245</v>
      </c>
      <c r="H14" s="1" t="s">
        <v>1348</v>
      </c>
      <c r="I14" s="1" t="s">
        <v>1349</v>
      </c>
      <c r="J14" s="1" t="s">
        <v>1350</v>
      </c>
    </row>
    <row r="15" spans="1:10" x14ac:dyDescent="0.2">
      <c r="A15" s="1" t="s">
        <v>202</v>
      </c>
      <c r="B15" s="1" t="s">
        <v>6</v>
      </c>
      <c r="C15" s="1" t="s">
        <v>1351</v>
      </c>
      <c r="D15" s="10">
        <v>41135</v>
      </c>
      <c r="E15" s="11">
        <v>27.99</v>
      </c>
      <c r="F15" s="1" t="s">
        <v>1352</v>
      </c>
      <c r="G15" s="16">
        <v>30602002284849</v>
      </c>
      <c r="H15" s="1" t="s">
        <v>1353</v>
      </c>
      <c r="I15" s="1" t="s">
        <v>188</v>
      </c>
      <c r="J15" s="1" t="s">
        <v>1354</v>
      </c>
    </row>
    <row r="16" spans="1:10" x14ac:dyDescent="0.2">
      <c r="A16" s="1" t="s">
        <v>1355</v>
      </c>
      <c r="B16" s="1" t="s">
        <v>104</v>
      </c>
      <c r="C16" s="1" t="s">
        <v>1356</v>
      </c>
      <c r="D16" s="10">
        <v>41176</v>
      </c>
      <c r="E16" s="11">
        <v>16.989999999999998</v>
      </c>
      <c r="F16" s="1" t="s">
        <v>1357</v>
      </c>
      <c r="G16" s="16">
        <v>30602002001961</v>
      </c>
      <c r="H16" s="1" t="s">
        <v>967</v>
      </c>
      <c r="I16" s="1" t="s">
        <v>968</v>
      </c>
      <c r="J16" s="1" t="s">
        <v>1358</v>
      </c>
    </row>
    <row r="17" spans="1:10" ht="15" x14ac:dyDescent="0.25">
      <c r="A17" s="1" t="s">
        <v>203</v>
      </c>
      <c r="B17" s="1" t="s">
        <v>6</v>
      </c>
      <c r="C17" s="1" t="s">
        <v>1359</v>
      </c>
      <c r="D17" s="28" t="s">
        <v>309</v>
      </c>
      <c r="E17" s="11">
        <v>3.29</v>
      </c>
      <c r="F17" s="1" t="s">
        <v>1360</v>
      </c>
      <c r="G17" s="16">
        <v>30602000595725</v>
      </c>
      <c r="H17" s="1" t="s">
        <v>1361</v>
      </c>
      <c r="I17" s="1" t="s">
        <v>1362</v>
      </c>
      <c r="J17" s="1" t="s">
        <v>1363</v>
      </c>
    </row>
    <row r="18" spans="1:10" ht="15" x14ac:dyDescent="0.25">
      <c r="A18" s="1" t="s">
        <v>203</v>
      </c>
      <c r="B18" s="1" t="s">
        <v>6</v>
      </c>
      <c r="C18" s="1" t="s">
        <v>1359</v>
      </c>
      <c r="D18" s="28" t="s">
        <v>309</v>
      </c>
      <c r="E18" s="11">
        <v>7.79</v>
      </c>
      <c r="F18" s="1" t="s">
        <v>1364</v>
      </c>
      <c r="G18" s="16">
        <v>30602001491049</v>
      </c>
      <c r="H18" s="1" t="s">
        <v>1365</v>
      </c>
      <c r="I18" s="1" t="s">
        <v>1366</v>
      </c>
      <c r="J18" s="1" t="s">
        <v>1363</v>
      </c>
    </row>
    <row r="19" spans="1:10" x14ac:dyDescent="0.2">
      <c r="A19" s="1"/>
      <c r="B19" s="1"/>
      <c r="C19" s="1"/>
      <c r="D19" s="14" t="s">
        <v>3546</v>
      </c>
      <c r="E19" s="11">
        <f>SUM(E2:E18)</f>
        <v>306.14000000000004</v>
      </c>
      <c r="F19" s="1"/>
      <c r="G19" s="1"/>
      <c r="H19" s="1"/>
      <c r="I19" s="1"/>
      <c r="J19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42"/>
  <sheetViews>
    <sheetView workbookViewId="0">
      <pane ySplit="1" topLeftCell="A5" activePane="bottomLeft" state="frozen"/>
      <selection pane="bottomLeft" activeCell="E42" sqref="E42"/>
    </sheetView>
  </sheetViews>
  <sheetFormatPr defaultRowHeight="12.75" x14ac:dyDescent="0.2"/>
  <cols>
    <col min="1" max="1" width="10.5703125" bestFit="1" customWidth="1"/>
    <col min="3" max="3" width="13.140625" customWidth="1"/>
    <col min="4" max="4" width="14" customWidth="1"/>
    <col min="5" max="5" width="9.7109375" bestFit="1" customWidth="1"/>
    <col min="6" max="6" width="10.42578125" bestFit="1" customWidth="1"/>
    <col min="7" max="7" width="16.140625" bestFit="1" customWidth="1"/>
    <col min="8" max="8" width="15.5703125" customWidth="1"/>
    <col min="9" max="9" width="14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2508</v>
      </c>
      <c r="B2" s="1" t="s">
        <v>115</v>
      </c>
      <c r="C2" s="1" t="s">
        <v>2509</v>
      </c>
      <c r="D2" s="10">
        <v>41158</v>
      </c>
      <c r="E2" s="11">
        <v>20</v>
      </c>
      <c r="F2" s="1" t="s">
        <v>2510</v>
      </c>
      <c r="G2" s="16">
        <v>30643004687910</v>
      </c>
      <c r="H2" s="1" t="s">
        <v>2511</v>
      </c>
      <c r="I2" s="1" t="s">
        <v>2512</v>
      </c>
      <c r="J2" s="1" t="s">
        <v>2513</v>
      </c>
    </row>
    <row r="3" spans="1:10" x14ac:dyDescent="0.2">
      <c r="A3" s="1" t="s">
        <v>2508</v>
      </c>
      <c r="B3" s="1" t="s">
        <v>76</v>
      </c>
      <c r="C3" s="1" t="s">
        <v>2514</v>
      </c>
      <c r="D3" s="10">
        <v>41095</v>
      </c>
      <c r="E3" s="31">
        <v>21</v>
      </c>
      <c r="F3" s="1" t="s">
        <v>2515</v>
      </c>
      <c r="G3" s="16">
        <v>30643004659513</v>
      </c>
      <c r="H3" s="1" t="s">
        <v>2516</v>
      </c>
      <c r="I3" s="1" t="s">
        <v>2517</v>
      </c>
      <c r="J3" s="1" t="s">
        <v>2518</v>
      </c>
    </row>
    <row r="4" spans="1:10" x14ac:dyDescent="0.2">
      <c r="A4" s="1" t="s">
        <v>2519</v>
      </c>
      <c r="B4" s="1" t="s">
        <v>69</v>
      </c>
      <c r="C4" s="1" t="s">
        <v>2520</v>
      </c>
      <c r="D4" s="10">
        <v>41138</v>
      </c>
      <c r="E4" s="11">
        <v>15</v>
      </c>
      <c r="F4" s="1" t="s">
        <v>2521</v>
      </c>
      <c r="G4" s="16">
        <v>30643004102654</v>
      </c>
      <c r="H4" s="1" t="s">
        <v>2522</v>
      </c>
      <c r="I4" s="1" t="s">
        <v>2523</v>
      </c>
      <c r="J4" s="1" t="s">
        <v>2524</v>
      </c>
    </row>
    <row r="5" spans="1:10" x14ac:dyDescent="0.2">
      <c r="A5" s="1" t="s">
        <v>101</v>
      </c>
      <c r="B5" s="1" t="s">
        <v>66</v>
      </c>
      <c r="C5" s="1" t="s">
        <v>2525</v>
      </c>
      <c r="D5" s="10">
        <v>41173</v>
      </c>
      <c r="E5" s="11">
        <v>46</v>
      </c>
      <c r="F5" s="1" t="s">
        <v>2526</v>
      </c>
      <c r="G5" s="16">
        <v>30643001801555</v>
      </c>
      <c r="H5" s="1" t="s">
        <v>2527</v>
      </c>
      <c r="I5" s="1" t="s">
        <v>2528</v>
      </c>
      <c r="J5" s="1" t="s">
        <v>2529</v>
      </c>
    </row>
    <row r="6" spans="1:10" x14ac:dyDescent="0.2">
      <c r="A6" s="1" t="s">
        <v>101</v>
      </c>
      <c r="B6" s="1" t="s">
        <v>80</v>
      </c>
      <c r="C6" s="1" t="s">
        <v>2530</v>
      </c>
      <c r="D6" s="10">
        <v>41169</v>
      </c>
      <c r="E6" s="11">
        <v>45</v>
      </c>
      <c r="F6" s="1" t="s">
        <v>2531</v>
      </c>
      <c r="G6" s="16">
        <v>30643003784270</v>
      </c>
      <c r="H6" s="1" t="s">
        <v>2532</v>
      </c>
      <c r="I6" s="1" t="s">
        <v>2533</v>
      </c>
      <c r="J6" s="1" t="s">
        <v>2534</v>
      </c>
    </row>
    <row r="7" spans="1:10" x14ac:dyDescent="0.2">
      <c r="A7" s="1" t="s">
        <v>101</v>
      </c>
      <c r="B7" s="1" t="s">
        <v>53</v>
      </c>
      <c r="C7" s="1" t="s">
        <v>2535</v>
      </c>
      <c r="D7" s="10">
        <v>41158</v>
      </c>
      <c r="E7" s="11">
        <v>17</v>
      </c>
      <c r="F7" s="1" t="s">
        <v>2536</v>
      </c>
      <c r="G7" s="16">
        <v>30643004633922</v>
      </c>
      <c r="H7" s="1" t="s">
        <v>2537</v>
      </c>
      <c r="I7" s="1" t="s">
        <v>2538</v>
      </c>
      <c r="J7" s="1" t="s">
        <v>2539</v>
      </c>
    </row>
    <row r="8" spans="1:10" x14ac:dyDescent="0.2">
      <c r="A8" s="1" t="s">
        <v>101</v>
      </c>
      <c r="B8" s="1" t="s">
        <v>86</v>
      </c>
      <c r="C8" s="1" t="s">
        <v>2540</v>
      </c>
      <c r="D8" s="10">
        <v>41104</v>
      </c>
      <c r="E8" s="11">
        <v>10</v>
      </c>
      <c r="F8" s="1" t="s">
        <v>2541</v>
      </c>
      <c r="G8" s="16">
        <v>30643004225505</v>
      </c>
      <c r="H8" s="1" t="s">
        <v>2542</v>
      </c>
      <c r="I8" s="1" t="s">
        <v>2543</v>
      </c>
      <c r="J8" s="1" t="s">
        <v>2544</v>
      </c>
    </row>
    <row r="9" spans="1:10" x14ac:dyDescent="0.2">
      <c r="A9" s="1" t="s">
        <v>240</v>
      </c>
      <c r="B9" s="1" t="s">
        <v>69</v>
      </c>
      <c r="C9" s="1" t="s">
        <v>2545</v>
      </c>
      <c r="D9" s="10">
        <v>41109</v>
      </c>
      <c r="E9" s="11">
        <v>4</v>
      </c>
      <c r="F9" s="1" t="s">
        <v>2546</v>
      </c>
      <c r="G9" s="16">
        <v>64301592618014</v>
      </c>
      <c r="H9" s="1" t="s">
        <v>2547</v>
      </c>
      <c r="I9" s="1" t="s">
        <v>2548</v>
      </c>
      <c r="J9" s="1" t="s">
        <v>2549</v>
      </c>
    </row>
    <row r="10" spans="1:10" x14ac:dyDescent="0.2">
      <c r="A10" s="1" t="s">
        <v>44</v>
      </c>
      <c r="B10" s="1" t="s">
        <v>66</v>
      </c>
      <c r="C10" s="1" t="s">
        <v>40</v>
      </c>
      <c r="D10" s="10">
        <v>41173</v>
      </c>
      <c r="E10" s="11">
        <v>50</v>
      </c>
      <c r="F10" s="1" t="s">
        <v>2550</v>
      </c>
      <c r="G10" s="16">
        <v>30643002000546</v>
      </c>
      <c r="H10" s="1" t="s">
        <v>2551</v>
      </c>
      <c r="I10" s="1" t="s">
        <v>2552</v>
      </c>
      <c r="J10" s="1" t="s">
        <v>2529</v>
      </c>
    </row>
    <row r="11" spans="1:10" x14ac:dyDescent="0.2">
      <c r="A11" s="1" t="s">
        <v>44</v>
      </c>
      <c r="B11" s="1" t="s">
        <v>21</v>
      </c>
      <c r="C11" s="1" t="s">
        <v>40</v>
      </c>
      <c r="D11" s="10">
        <v>41101</v>
      </c>
      <c r="E11" s="11">
        <v>24</v>
      </c>
      <c r="F11" s="1" t="s">
        <v>2553</v>
      </c>
      <c r="G11" s="16">
        <v>30643002731124</v>
      </c>
      <c r="H11" s="1" t="s">
        <v>2554</v>
      </c>
      <c r="I11" s="1" t="s">
        <v>2555</v>
      </c>
      <c r="J11" s="1" t="s">
        <v>2556</v>
      </c>
    </row>
    <row r="12" spans="1:10" x14ac:dyDescent="0.2">
      <c r="A12" s="1" t="s">
        <v>30</v>
      </c>
      <c r="B12" s="1" t="s">
        <v>76</v>
      </c>
      <c r="C12" s="1" t="s">
        <v>2557</v>
      </c>
      <c r="D12" s="10">
        <v>41179</v>
      </c>
      <c r="E12" s="11">
        <v>15</v>
      </c>
      <c r="F12" s="1" t="s">
        <v>2558</v>
      </c>
      <c r="G12" s="16">
        <v>30643004438504</v>
      </c>
      <c r="H12" s="1" t="s">
        <v>2559</v>
      </c>
      <c r="I12" s="1" t="s">
        <v>2560</v>
      </c>
      <c r="J12" s="1" t="s">
        <v>2025</v>
      </c>
    </row>
    <row r="13" spans="1:10" x14ac:dyDescent="0.2">
      <c r="A13" s="1" t="s">
        <v>30</v>
      </c>
      <c r="B13" s="1" t="s">
        <v>76</v>
      </c>
      <c r="C13" s="1" t="s">
        <v>2561</v>
      </c>
      <c r="D13" s="10">
        <v>41179</v>
      </c>
      <c r="E13" s="11">
        <v>15</v>
      </c>
      <c r="F13" s="1" t="s">
        <v>2562</v>
      </c>
      <c r="G13" s="16">
        <v>30643004435625</v>
      </c>
      <c r="H13" s="1" t="s">
        <v>2563</v>
      </c>
      <c r="I13" s="1" t="s">
        <v>2564</v>
      </c>
      <c r="J13" s="1" t="s">
        <v>2025</v>
      </c>
    </row>
    <row r="14" spans="1:10" x14ac:dyDescent="0.2">
      <c r="A14" s="1" t="s">
        <v>165</v>
      </c>
      <c r="B14" s="1" t="s">
        <v>73</v>
      </c>
      <c r="C14" s="1" t="s">
        <v>2565</v>
      </c>
      <c r="D14" s="10">
        <v>41177</v>
      </c>
      <c r="E14" s="11">
        <v>30</v>
      </c>
      <c r="F14" s="1" t="s">
        <v>2566</v>
      </c>
      <c r="G14" s="16">
        <v>30643003703247</v>
      </c>
      <c r="H14" s="1" t="s">
        <v>1415</v>
      </c>
      <c r="I14" s="1" t="s">
        <v>1416</v>
      </c>
      <c r="J14" s="1" t="s">
        <v>1417</v>
      </c>
    </row>
    <row r="15" spans="1:10" x14ac:dyDescent="0.2">
      <c r="A15" s="1" t="s">
        <v>165</v>
      </c>
      <c r="B15" s="1" t="s">
        <v>54</v>
      </c>
      <c r="C15" s="1" t="s">
        <v>2567</v>
      </c>
      <c r="D15" s="10">
        <v>41137</v>
      </c>
      <c r="E15" s="11">
        <v>25</v>
      </c>
      <c r="F15" s="1" t="s">
        <v>2568</v>
      </c>
      <c r="G15" s="16">
        <v>430000001914164</v>
      </c>
      <c r="H15" s="1" t="s">
        <v>2569</v>
      </c>
      <c r="I15" s="1" t="s">
        <v>2570</v>
      </c>
      <c r="J15" s="1" t="s">
        <v>2571</v>
      </c>
    </row>
    <row r="16" spans="1:10" x14ac:dyDescent="0.2">
      <c r="A16" s="1" t="s">
        <v>82</v>
      </c>
      <c r="B16" s="1" t="s">
        <v>57</v>
      </c>
      <c r="C16" s="1" t="s">
        <v>2572</v>
      </c>
      <c r="D16" s="10">
        <v>41144</v>
      </c>
      <c r="E16" s="11">
        <v>21</v>
      </c>
      <c r="F16" s="1" t="s">
        <v>2573</v>
      </c>
      <c r="G16" s="16">
        <v>430000001387206</v>
      </c>
      <c r="H16" s="1" t="s">
        <v>2574</v>
      </c>
      <c r="I16" s="1" t="s">
        <v>2575</v>
      </c>
      <c r="J16" s="1" t="s">
        <v>985</v>
      </c>
    </row>
    <row r="17" spans="1:10" x14ac:dyDescent="0.2">
      <c r="A17" s="1" t="s">
        <v>82</v>
      </c>
      <c r="B17" s="1" t="s">
        <v>83</v>
      </c>
      <c r="C17" s="1" t="s">
        <v>2576</v>
      </c>
      <c r="D17" s="10">
        <v>41169</v>
      </c>
      <c r="E17" s="11">
        <v>20</v>
      </c>
      <c r="F17" s="1" t="s">
        <v>2577</v>
      </c>
      <c r="G17" s="16">
        <v>30643004258712</v>
      </c>
      <c r="H17" s="1" t="s">
        <v>2578</v>
      </c>
      <c r="I17" s="1" t="s">
        <v>2579</v>
      </c>
      <c r="J17" s="1" t="s">
        <v>847</v>
      </c>
    </row>
    <row r="18" spans="1:10" x14ac:dyDescent="0.2">
      <c r="A18" s="1" t="s">
        <v>242</v>
      </c>
      <c r="B18" s="1" t="s">
        <v>66</v>
      </c>
      <c r="C18" s="1" t="s">
        <v>2580</v>
      </c>
      <c r="D18" s="10">
        <v>41139</v>
      </c>
      <c r="E18" s="11">
        <v>20</v>
      </c>
      <c r="F18" s="1" t="s">
        <v>2581</v>
      </c>
      <c r="G18" s="16">
        <v>30643002787969</v>
      </c>
      <c r="H18" s="1" t="s">
        <v>2582</v>
      </c>
      <c r="I18" s="1" t="s">
        <v>2583</v>
      </c>
      <c r="J18" s="1" t="s">
        <v>1658</v>
      </c>
    </row>
    <row r="19" spans="1:10" x14ac:dyDescent="0.2">
      <c r="A19" s="1" t="s">
        <v>242</v>
      </c>
      <c r="B19" s="1" t="s">
        <v>144</v>
      </c>
      <c r="C19" s="1" t="s">
        <v>2584</v>
      </c>
      <c r="D19" s="10">
        <v>41166</v>
      </c>
      <c r="E19" s="11">
        <v>20</v>
      </c>
      <c r="F19" s="1" t="s">
        <v>2585</v>
      </c>
      <c r="G19" s="16">
        <v>30643001917674</v>
      </c>
      <c r="H19" s="1" t="s">
        <v>2586</v>
      </c>
      <c r="I19" s="1" t="s">
        <v>2587</v>
      </c>
      <c r="J19" s="1" t="s">
        <v>1587</v>
      </c>
    </row>
    <row r="20" spans="1:10" x14ac:dyDescent="0.2">
      <c r="A20" s="1" t="s">
        <v>242</v>
      </c>
      <c r="B20" s="1" t="s">
        <v>10</v>
      </c>
      <c r="C20" s="1" t="s">
        <v>2588</v>
      </c>
      <c r="D20" s="10">
        <v>41138</v>
      </c>
      <c r="E20" s="11">
        <v>25</v>
      </c>
      <c r="F20" s="1" t="s">
        <v>2589</v>
      </c>
      <c r="G20" s="16">
        <v>30643000022922</v>
      </c>
      <c r="H20" s="1" t="s">
        <v>2590</v>
      </c>
      <c r="I20" s="1" t="s">
        <v>2591</v>
      </c>
      <c r="J20" s="1" t="s">
        <v>2437</v>
      </c>
    </row>
    <row r="21" spans="1:10" x14ac:dyDescent="0.2">
      <c r="A21" s="1" t="s">
        <v>2592</v>
      </c>
      <c r="B21" s="1" t="s">
        <v>69</v>
      </c>
      <c r="C21" s="1" t="s">
        <v>2593</v>
      </c>
      <c r="D21" s="10">
        <v>41167</v>
      </c>
      <c r="E21" s="11">
        <v>27</v>
      </c>
      <c r="F21" s="1" t="s">
        <v>2594</v>
      </c>
      <c r="G21" s="16">
        <v>30643004566593</v>
      </c>
      <c r="H21" s="1" t="s">
        <v>2595</v>
      </c>
      <c r="I21" s="1" t="s">
        <v>2596</v>
      </c>
      <c r="J21" s="1" t="s">
        <v>2597</v>
      </c>
    </row>
    <row r="22" spans="1:10" x14ac:dyDescent="0.2">
      <c r="A22" s="1" t="s">
        <v>2592</v>
      </c>
      <c r="B22" s="1" t="s">
        <v>86</v>
      </c>
      <c r="C22" s="1" t="s">
        <v>2598</v>
      </c>
      <c r="D22" s="10">
        <v>41121</v>
      </c>
      <c r="E22" s="11">
        <v>15</v>
      </c>
      <c r="F22" s="1" t="s">
        <v>2599</v>
      </c>
      <c r="G22" s="16">
        <v>30643004548310</v>
      </c>
      <c r="H22" s="1" t="s">
        <v>2600</v>
      </c>
      <c r="I22" s="1" t="s">
        <v>373</v>
      </c>
      <c r="J22" s="1" t="s">
        <v>2601</v>
      </c>
    </row>
    <row r="23" spans="1:10" x14ac:dyDescent="0.2">
      <c r="A23" s="1" t="s">
        <v>243</v>
      </c>
      <c r="B23" s="1" t="s">
        <v>76</v>
      </c>
      <c r="C23" s="1" t="s">
        <v>2602</v>
      </c>
      <c r="D23" s="10">
        <v>41107</v>
      </c>
      <c r="E23" s="11">
        <v>19</v>
      </c>
      <c r="F23" s="1" t="s">
        <v>2603</v>
      </c>
      <c r="G23" s="16">
        <v>30643001784363</v>
      </c>
      <c r="H23" s="1" t="s">
        <v>2604</v>
      </c>
      <c r="I23" s="1" t="s">
        <v>2605</v>
      </c>
      <c r="J23" s="1" t="s">
        <v>970</v>
      </c>
    </row>
    <row r="24" spans="1:10" x14ac:dyDescent="0.2">
      <c r="A24" s="1" t="s">
        <v>243</v>
      </c>
      <c r="B24" s="1" t="s">
        <v>135</v>
      </c>
      <c r="C24" s="1" t="s">
        <v>2606</v>
      </c>
      <c r="D24" s="10">
        <v>41145</v>
      </c>
      <c r="E24" s="11">
        <v>17</v>
      </c>
      <c r="F24" s="1" t="s">
        <v>2607</v>
      </c>
      <c r="G24" s="16">
        <v>30643003697258</v>
      </c>
      <c r="H24" s="1" t="s">
        <v>2608</v>
      </c>
      <c r="I24" s="1" t="s">
        <v>2609</v>
      </c>
      <c r="J24" s="1" t="s">
        <v>2610</v>
      </c>
    </row>
    <row r="25" spans="1:10" x14ac:dyDescent="0.2">
      <c r="A25" s="1" t="s">
        <v>243</v>
      </c>
      <c r="B25" s="1" t="s">
        <v>53</v>
      </c>
      <c r="C25" s="1" t="s">
        <v>2611</v>
      </c>
      <c r="D25" s="10">
        <v>41156</v>
      </c>
      <c r="E25" s="11">
        <v>28</v>
      </c>
      <c r="F25" s="1" t="s">
        <v>2612</v>
      </c>
      <c r="G25" s="16">
        <v>430000001416434</v>
      </c>
      <c r="H25" s="1" t="s">
        <v>2613</v>
      </c>
      <c r="I25" s="1" t="s">
        <v>2614</v>
      </c>
      <c r="J25" s="1" t="s">
        <v>2615</v>
      </c>
    </row>
    <row r="26" spans="1:10" x14ac:dyDescent="0.2">
      <c r="A26" s="1" t="s">
        <v>2616</v>
      </c>
      <c r="B26" s="1" t="s">
        <v>69</v>
      </c>
      <c r="C26" s="1" t="s">
        <v>2617</v>
      </c>
      <c r="D26" s="10">
        <v>41141</v>
      </c>
      <c r="E26" s="11">
        <v>13</v>
      </c>
      <c r="F26" s="1" t="s">
        <v>2618</v>
      </c>
      <c r="G26" s="16">
        <v>30643003038149</v>
      </c>
      <c r="H26" s="1" t="s">
        <v>2619</v>
      </c>
      <c r="I26" s="1" t="s">
        <v>2620</v>
      </c>
      <c r="J26" s="1" t="s">
        <v>2621</v>
      </c>
    </row>
    <row r="27" spans="1:10" x14ac:dyDescent="0.2">
      <c r="A27" s="1" t="s">
        <v>2622</v>
      </c>
      <c r="B27" s="1" t="s">
        <v>56</v>
      </c>
      <c r="C27" s="1" t="s">
        <v>2623</v>
      </c>
      <c r="D27" s="10">
        <v>41143</v>
      </c>
      <c r="E27" s="11">
        <v>26</v>
      </c>
      <c r="F27" s="1" t="s">
        <v>2624</v>
      </c>
      <c r="G27" s="16">
        <v>30643003201515</v>
      </c>
      <c r="H27" s="1" t="s">
        <v>2625</v>
      </c>
      <c r="I27" s="1" t="s">
        <v>2626</v>
      </c>
      <c r="J27" s="1" t="s">
        <v>1969</v>
      </c>
    </row>
    <row r="28" spans="1:10" x14ac:dyDescent="0.2">
      <c r="A28" s="1" t="s">
        <v>2627</v>
      </c>
      <c r="B28" s="1" t="s">
        <v>98</v>
      </c>
      <c r="C28" s="1" t="s">
        <v>2628</v>
      </c>
      <c r="D28" s="10">
        <v>41150</v>
      </c>
      <c r="E28" s="11">
        <v>10</v>
      </c>
      <c r="F28" s="1" t="s">
        <v>2629</v>
      </c>
      <c r="G28" s="16">
        <v>30643004439692</v>
      </c>
      <c r="H28" s="1" t="s">
        <v>2630</v>
      </c>
      <c r="I28" s="1" t="s">
        <v>2631</v>
      </c>
      <c r="J28" s="1" t="s">
        <v>795</v>
      </c>
    </row>
    <row r="29" spans="1:10" x14ac:dyDescent="0.2">
      <c r="A29" s="1" t="s">
        <v>34</v>
      </c>
      <c r="B29" s="1" t="s">
        <v>63</v>
      </c>
      <c r="C29" s="1" t="s">
        <v>2632</v>
      </c>
      <c r="D29" s="10">
        <v>41148</v>
      </c>
      <c r="E29" s="11">
        <v>18</v>
      </c>
      <c r="F29" s="1" t="s">
        <v>2633</v>
      </c>
      <c r="G29" s="16">
        <v>30643001754846</v>
      </c>
      <c r="H29" s="1" t="s">
        <v>2634</v>
      </c>
      <c r="I29" s="1" t="s">
        <v>2635</v>
      </c>
      <c r="J29" s="1" t="s">
        <v>2636</v>
      </c>
    </row>
    <row r="30" spans="1:10" x14ac:dyDescent="0.2">
      <c r="A30" s="1" t="s">
        <v>34</v>
      </c>
      <c r="B30" s="1" t="s">
        <v>23</v>
      </c>
      <c r="C30" s="1" t="s">
        <v>2637</v>
      </c>
      <c r="D30" s="10">
        <v>41172</v>
      </c>
      <c r="E30" s="11">
        <v>16</v>
      </c>
      <c r="F30" s="1" t="s">
        <v>2638</v>
      </c>
      <c r="G30" s="16">
        <v>30643002732171</v>
      </c>
      <c r="H30" s="1" t="s">
        <v>2639</v>
      </c>
      <c r="I30" s="1" t="s">
        <v>2640</v>
      </c>
      <c r="J30" s="1" t="s">
        <v>109</v>
      </c>
    </row>
    <row r="31" spans="1:10" x14ac:dyDescent="0.2">
      <c r="A31" s="1" t="s">
        <v>34</v>
      </c>
      <c r="B31" s="1" t="s">
        <v>23</v>
      </c>
      <c r="C31" s="1" t="s">
        <v>2641</v>
      </c>
      <c r="D31" s="10">
        <v>41152</v>
      </c>
      <c r="E31" s="11">
        <v>17</v>
      </c>
      <c r="F31" s="1" t="s">
        <v>2642</v>
      </c>
      <c r="G31" s="16">
        <v>30643003972370</v>
      </c>
      <c r="H31" s="1" t="s">
        <v>2643</v>
      </c>
      <c r="I31" s="1" t="s">
        <v>2644</v>
      </c>
      <c r="J31" s="1" t="s">
        <v>109</v>
      </c>
    </row>
    <row r="32" spans="1:10" x14ac:dyDescent="0.2">
      <c r="A32" s="1" t="s">
        <v>34</v>
      </c>
      <c r="B32" s="1" t="s">
        <v>87</v>
      </c>
      <c r="C32" s="1" t="s">
        <v>2645</v>
      </c>
      <c r="D32" s="10">
        <v>41181</v>
      </c>
      <c r="E32" s="11">
        <v>30</v>
      </c>
      <c r="F32" s="1" t="s">
        <v>2646</v>
      </c>
      <c r="G32" s="16">
        <v>30643002184928</v>
      </c>
      <c r="H32" s="1" t="s">
        <v>2647</v>
      </c>
      <c r="I32" s="1" t="s">
        <v>913</v>
      </c>
      <c r="J32" s="1" t="s">
        <v>2648</v>
      </c>
    </row>
    <row r="33" spans="1:10" x14ac:dyDescent="0.2">
      <c r="A33" s="1" t="s">
        <v>34</v>
      </c>
      <c r="B33" s="1" t="s">
        <v>87</v>
      </c>
      <c r="C33" s="1" t="s">
        <v>2649</v>
      </c>
      <c r="D33" s="10">
        <v>41181</v>
      </c>
      <c r="E33" s="11">
        <v>17</v>
      </c>
      <c r="F33" s="1" t="s">
        <v>2650</v>
      </c>
      <c r="G33" s="16">
        <v>30643003432904</v>
      </c>
      <c r="H33" s="1" t="s">
        <v>2651</v>
      </c>
      <c r="I33" s="1" t="s">
        <v>2652</v>
      </c>
      <c r="J33" s="1" t="s">
        <v>2648</v>
      </c>
    </row>
    <row r="34" spans="1:10" x14ac:dyDescent="0.2">
      <c r="A34" s="1" t="s">
        <v>34</v>
      </c>
      <c r="B34" s="1" t="s">
        <v>87</v>
      </c>
      <c r="C34" s="1" t="s">
        <v>2653</v>
      </c>
      <c r="D34" s="10">
        <v>41181</v>
      </c>
      <c r="E34" s="11">
        <v>18</v>
      </c>
      <c r="F34" s="1" t="s">
        <v>2654</v>
      </c>
      <c r="G34" s="16">
        <v>30643004498136</v>
      </c>
      <c r="H34" s="1" t="s">
        <v>2655</v>
      </c>
      <c r="I34" s="1" t="s">
        <v>2656</v>
      </c>
      <c r="J34" s="1" t="s">
        <v>2648</v>
      </c>
    </row>
    <row r="35" spans="1:10" x14ac:dyDescent="0.2">
      <c r="A35" s="1" t="s">
        <v>34</v>
      </c>
      <c r="B35" s="1" t="s">
        <v>71</v>
      </c>
      <c r="C35" s="1" t="s">
        <v>2657</v>
      </c>
      <c r="D35" s="10">
        <v>41162</v>
      </c>
      <c r="E35" s="11">
        <v>16</v>
      </c>
      <c r="F35" s="1" t="s">
        <v>2658</v>
      </c>
      <c r="G35" s="16">
        <v>30643002764950</v>
      </c>
      <c r="H35" s="1" t="s">
        <v>2659</v>
      </c>
      <c r="I35" s="1" t="s">
        <v>2660</v>
      </c>
      <c r="J35" s="1" t="s">
        <v>2661</v>
      </c>
    </row>
    <row r="36" spans="1:10" x14ac:dyDescent="0.2">
      <c r="A36" s="1" t="s">
        <v>34</v>
      </c>
      <c r="B36" s="1" t="s">
        <v>84</v>
      </c>
      <c r="C36" s="1" t="s">
        <v>2662</v>
      </c>
      <c r="D36" s="10">
        <v>41092</v>
      </c>
      <c r="E36" s="11">
        <v>6</v>
      </c>
      <c r="F36" s="1" t="s">
        <v>2663</v>
      </c>
      <c r="G36" s="16">
        <v>30643003820165</v>
      </c>
      <c r="H36" s="1" t="s">
        <v>2664</v>
      </c>
      <c r="I36" s="1" t="s">
        <v>2665</v>
      </c>
      <c r="J36" s="1" t="s">
        <v>2666</v>
      </c>
    </row>
    <row r="37" spans="1:10" x14ac:dyDescent="0.2">
      <c r="A37" s="1" t="s">
        <v>34</v>
      </c>
      <c r="B37" s="1" t="s">
        <v>47</v>
      </c>
      <c r="C37" s="1" t="s">
        <v>2667</v>
      </c>
      <c r="D37" s="10">
        <v>41163</v>
      </c>
      <c r="E37" s="11">
        <v>10</v>
      </c>
      <c r="F37" s="1" t="s">
        <v>2668</v>
      </c>
      <c r="G37" s="16">
        <v>30643004356490</v>
      </c>
      <c r="H37" s="1" t="s">
        <v>2669</v>
      </c>
      <c r="I37" s="1" t="s">
        <v>2670</v>
      </c>
      <c r="J37" s="1" t="s">
        <v>2671</v>
      </c>
    </row>
    <row r="38" spans="1:10" ht="15" x14ac:dyDescent="0.25">
      <c r="A38" s="1" t="s">
        <v>44</v>
      </c>
      <c r="B38" s="1" t="s">
        <v>48</v>
      </c>
      <c r="C38" s="1" t="s">
        <v>40</v>
      </c>
      <c r="D38" s="28" t="s">
        <v>309</v>
      </c>
      <c r="E38" s="11">
        <v>27.95</v>
      </c>
      <c r="F38" s="1" t="s">
        <v>2672</v>
      </c>
      <c r="G38" s="16">
        <v>30643001510842</v>
      </c>
      <c r="H38" s="1" t="s">
        <v>2673</v>
      </c>
      <c r="I38" s="1" t="s">
        <v>2674</v>
      </c>
      <c r="J38" s="1" t="s">
        <v>2675</v>
      </c>
    </row>
    <row r="39" spans="1:10" ht="15" x14ac:dyDescent="0.25">
      <c r="A39" s="1" t="s">
        <v>46</v>
      </c>
      <c r="B39" s="1" t="s">
        <v>86</v>
      </c>
      <c r="C39" s="1" t="s">
        <v>2676</v>
      </c>
      <c r="D39" s="28" t="s">
        <v>309</v>
      </c>
      <c r="E39" s="11">
        <v>28</v>
      </c>
      <c r="F39" s="1" t="s">
        <v>2677</v>
      </c>
      <c r="G39" s="16">
        <v>30643002959386</v>
      </c>
      <c r="H39" s="1" t="s">
        <v>2678</v>
      </c>
      <c r="I39" s="1" t="s">
        <v>2679</v>
      </c>
      <c r="J39" s="1" t="s">
        <v>2680</v>
      </c>
    </row>
    <row r="40" spans="1:10" ht="15" x14ac:dyDescent="0.25">
      <c r="A40" s="1" t="s">
        <v>46</v>
      </c>
      <c r="B40" s="1" t="s">
        <v>86</v>
      </c>
      <c r="C40" s="1" t="s">
        <v>2681</v>
      </c>
      <c r="D40" s="28" t="s">
        <v>309</v>
      </c>
      <c r="E40" s="11">
        <v>10</v>
      </c>
      <c r="F40" s="1" t="s">
        <v>2682</v>
      </c>
      <c r="G40" s="16">
        <v>30643002842749</v>
      </c>
      <c r="H40" s="1" t="s">
        <v>2683</v>
      </c>
      <c r="I40" s="1" t="s">
        <v>2684</v>
      </c>
      <c r="J40" s="1" t="s">
        <v>2680</v>
      </c>
    </row>
    <row r="41" spans="1:10" ht="15" x14ac:dyDescent="0.25">
      <c r="A41" s="1" t="s">
        <v>82</v>
      </c>
      <c r="B41" s="1" t="s">
        <v>67</v>
      </c>
      <c r="C41" s="1" t="s">
        <v>2685</v>
      </c>
      <c r="D41" s="28" t="s">
        <v>309</v>
      </c>
      <c r="E41" s="11">
        <v>13</v>
      </c>
      <c r="F41" s="1" t="s">
        <v>2686</v>
      </c>
      <c r="G41" s="16">
        <v>30643001835298</v>
      </c>
      <c r="H41" s="1" t="s">
        <v>2687</v>
      </c>
      <c r="I41" s="1" t="s">
        <v>2688</v>
      </c>
      <c r="J41" s="1" t="s">
        <v>2689</v>
      </c>
    </row>
    <row r="42" spans="1:10" x14ac:dyDescent="0.2">
      <c r="A42" s="1"/>
      <c r="B42" s="1"/>
      <c r="C42" s="1"/>
      <c r="D42" s="14" t="s">
        <v>3546</v>
      </c>
      <c r="E42" s="11">
        <f>SUM(E2:E41)</f>
        <v>824.95</v>
      </c>
      <c r="F42" s="1"/>
      <c r="G42" s="1"/>
      <c r="H42" s="1"/>
      <c r="I42" s="1"/>
      <c r="J42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9"/>
  <sheetViews>
    <sheetView zoomScaleNormal="100" workbookViewId="0">
      <selection activeCell="E19" sqref="E19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5" customWidth="1"/>
    <col min="4" max="4" width="10.140625" bestFit="1" customWidth="1"/>
    <col min="5" max="5" width="8.42578125" bestFit="1" customWidth="1"/>
    <col min="6" max="6" width="10.42578125" bestFit="1" customWidth="1"/>
    <col min="7" max="7" width="15.140625" bestFit="1" customWidth="1"/>
    <col min="8" max="8" width="14.42578125" customWidth="1"/>
    <col min="9" max="9" width="1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2438</v>
      </c>
      <c r="B2" s="1" t="s">
        <v>76</v>
      </c>
      <c r="C2" s="1" t="s">
        <v>2439</v>
      </c>
      <c r="D2" s="10">
        <v>41142</v>
      </c>
      <c r="E2" s="11">
        <v>18.98</v>
      </c>
      <c r="F2" s="1" t="s">
        <v>2440</v>
      </c>
      <c r="G2" s="16">
        <v>30644001372332</v>
      </c>
      <c r="H2" s="1" t="s">
        <v>2441</v>
      </c>
      <c r="I2" s="1" t="s">
        <v>2442</v>
      </c>
      <c r="J2" s="1" t="s">
        <v>970</v>
      </c>
    </row>
    <row r="3" spans="1:10" x14ac:dyDescent="0.2">
      <c r="A3" s="1" t="s">
        <v>2438</v>
      </c>
      <c r="B3" s="1" t="s">
        <v>47</v>
      </c>
      <c r="C3" s="1" t="s">
        <v>2443</v>
      </c>
      <c r="D3" s="10">
        <v>41157</v>
      </c>
      <c r="E3" s="11">
        <v>11.98</v>
      </c>
      <c r="F3" s="1" t="s">
        <v>2444</v>
      </c>
      <c r="G3" s="16">
        <v>30644001586360</v>
      </c>
      <c r="H3" s="1" t="s">
        <v>2445</v>
      </c>
      <c r="I3" s="1" t="s">
        <v>2446</v>
      </c>
      <c r="J3" s="1" t="s">
        <v>298</v>
      </c>
    </row>
    <row r="4" spans="1:10" x14ac:dyDescent="0.2">
      <c r="A4" s="1" t="s">
        <v>238</v>
      </c>
      <c r="B4" s="1" t="s">
        <v>53</v>
      </c>
      <c r="C4" s="1" t="s">
        <v>2447</v>
      </c>
      <c r="D4" s="10">
        <v>41137</v>
      </c>
      <c r="E4" s="11">
        <v>21.95</v>
      </c>
      <c r="F4" s="1" t="s">
        <v>2448</v>
      </c>
      <c r="G4" s="16">
        <v>30644001653327</v>
      </c>
      <c r="H4" s="1" t="s">
        <v>2449</v>
      </c>
      <c r="I4" s="1" t="s">
        <v>2450</v>
      </c>
      <c r="J4" s="1" t="s">
        <v>1341</v>
      </c>
    </row>
    <row r="5" spans="1:10" x14ac:dyDescent="0.2">
      <c r="A5" s="1" t="s">
        <v>163</v>
      </c>
      <c r="B5" s="1" t="s">
        <v>24</v>
      </c>
      <c r="C5" s="1" t="s">
        <v>1423</v>
      </c>
      <c r="D5" s="10">
        <v>41118</v>
      </c>
      <c r="E5" s="11">
        <v>19.95</v>
      </c>
      <c r="F5" s="1" t="s">
        <v>2451</v>
      </c>
      <c r="G5" s="16">
        <v>64491000435214</v>
      </c>
      <c r="H5" s="1" t="s">
        <v>2452</v>
      </c>
      <c r="I5" s="1" t="s">
        <v>2453</v>
      </c>
      <c r="J5" s="1" t="s">
        <v>2454</v>
      </c>
    </row>
    <row r="6" spans="1:10" x14ac:dyDescent="0.2">
      <c r="A6" s="1" t="s">
        <v>163</v>
      </c>
      <c r="B6" s="1" t="s">
        <v>54</v>
      </c>
      <c r="C6" s="1" t="s">
        <v>2455</v>
      </c>
      <c r="D6" s="10">
        <v>41141</v>
      </c>
      <c r="E6" s="11">
        <v>25</v>
      </c>
      <c r="F6" s="1" t="s">
        <v>2456</v>
      </c>
      <c r="G6" s="16">
        <v>30644002165370</v>
      </c>
      <c r="H6" s="1" t="s">
        <v>2457</v>
      </c>
      <c r="I6" s="1" t="s">
        <v>2458</v>
      </c>
      <c r="J6" s="1" t="s">
        <v>449</v>
      </c>
    </row>
    <row r="7" spans="1:10" x14ac:dyDescent="0.2">
      <c r="A7" s="1" t="s">
        <v>163</v>
      </c>
      <c r="B7" s="1" t="s">
        <v>79</v>
      </c>
      <c r="C7" s="1" t="s">
        <v>2459</v>
      </c>
      <c r="D7" s="10">
        <v>41181</v>
      </c>
      <c r="E7" s="11">
        <v>22.99</v>
      </c>
      <c r="F7" s="1" t="s">
        <v>2460</v>
      </c>
      <c r="G7" s="16">
        <v>30644001388601</v>
      </c>
      <c r="H7" s="1" t="s">
        <v>2461</v>
      </c>
      <c r="I7" s="1" t="s">
        <v>1661</v>
      </c>
      <c r="J7" s="1" t="s">
        <v>2462</v>
      </c>
    </row>
    <row r="8" spans="1:10" x14ac:dyDescent="0.2">
      <c r="A8" s="1" t="s">
        <v>163</v>
      </c>
      <c r="B8" s="1" t="s">
        <v>62</v>
      </c>
      <c r="C8" s="1" t="s">
        <v>2463</v>
      </c>
      <c r="D8" s="10">
        <v>41176</v>
      </c>
      <c r="E8" s="11">
        <v>16.989999999999998</v>
      </c>
      <c r="F8" s="1" t="s">
        <v>2464</v>
      </c>
      <c r="G8" s="16">
        <v>30644002278538</v>
      </c>
      <c r="H8" s="1" t="s">
        <v>2465</v>
      </c>
      <c r="I8" s="1" t="s">
        <v>2466</v>
      </c>
      <c r="J8" s="1" t="s">
        <v>2467</v>
      </c>
    </row>
    <row r="9" spans="1:10" x14ac:dyDescent="0.2">
      <c r="A9" s="1" t="s">
        <v>163</v>
      </c>
      <c r="B9" s="1" t="s">
        <v>83</v>
      </c>
      <c r="C9" s="1" t="s">
        <v>2468</v>
      </c>
      <c r="D9" s="10">
        <v>41176</v>
      </c>
      <c r="E9" s="11">
        <v>9.9499999999999993</v>
      </c>
      <c r="F9" s="1" t="s">
        <v>2469</v>
      </c>
      <c r="G9" s="16">
        <v>30644000433200</v>
      </c>
      <c r="H9" s="1" t="s">
        <v>2470</v>
      </c>
      <c r="I9" s="1" t="s">
        <v>2471</v>
      </c>
      <c r="J9" s="1" t="s">
        <v>847</v>
      </c>
    </row>
    <row r="10" spans="1:10" x14ac:dyDescent="0.2">
      <c r="A10" s="1" t="s">
        <v>163</v>
      </c>
      <c r="B10" s="1" t="s">
        <v>76</v>
      </c>
      <c r="C10" s="1" t="s">
        <v>2472</v>
      </c>
      <c r="D10" s="10">
        <v>41179</v>
      </c>
      <c r="E10" s="11">
        <v>25</v>
      </c>
      <c r="F10" s="1" t="s">
        <v>2473</v>
      </c>
      <c r="G10" s="16">
        <v>30644002034790</v>
      </c>
      <c r="H10" s="1" t="s">
        <v>1315</v>
      </c>
      <c r="I10" s="1" t="s">
        <v>1316</v>
      </c>
      <c r="J10" s="1" t="s">
        <v>2474</v>
      </c>
    </row>
    <row r="11" spans="1:10" x14ac:dyDescent="0.2">
      <c r="A11" s="1" t="s">
        <v>163</v>
      </c>
      <c r="B11" s="1" t="s">
        <v>98</v>
      </c>
      <c r="C11" s="1" t="s">
        <v>2475</v>
      </c>
      <c r="D11" s="10">
        <v>41125</v>
      </c>
      <c r="E11" s="11">
        <v>22.95</v>
      </c>
      <c r="F11" s="1" t="s">
        <v>2476</v>
      </c>
      <c r="G11" s="16">
        <v>30644001924660</v>
      </c>
      <c r="H11" s="1" t="s">
        <v>2477</v>
      </c>
      <c r="I11" s="1" t="s">
        <v>2478</v>
      </c>
      <c r="J11" s="1" t="s">
        <v>2479</v>
      </c>
    </row>
    <row r="12" spans="1:10" x14ac:dyDescent="0.2">
      <c r="A12" s="1" t="s">
        <v>164</v>
      </c>
      <c r="B12" s="1" t="s">
        <v>81</v>
      </c>
      <c r="C12" s="1" t="s">
        <v>2480</v>
      </c>
      <c r="D12" s="10">
        <v>41157</v>
      </c>
      <c r="E12" s="11">
        <v>18.989999999999998</v>
      </c>
      <c r="F12" s="1" t="s">
        <v>2481</v>
      </c>
      <c r="G12" s="16">
        <v>30644001709202</v>
      </c>
      <c r="H12" s="1" t="s">
        <v>2482</v>
      </c>
      <c r="I12" s="1" t="s">
        <v>2483</v>
      </c>
      <c r="J12" s="1" t="s">
        <v>2484</v>
      </c>
    </row>
    <row r="13" spans="1:10" x14ac:dyDescent="0.2">
      <c r="A13" s="1" t="s">
        <v>164</v>
      </c>
      <c r="B13" s="1" t="s">
        <v>56</v>
      </c>
      <c r="C13" s="1" t="s">
        <v>2485</v>
      </c>
      <c r="D13" s="10">
        <v>41153</v>
      </c>
      <c r="E13" s="11">
        <v>20</v>
      </c>
      <c r="F13" s="1" t="s">
        <v>2486</v>
      </c>
      <c r="G13" s="16">
        <v>30644001766053</v>
      </c>
      <c r="H13" s="1" t="s">
        <v>2487</v>
      </c>
      <c r="I13" s="1" t="s">
        <v>2488</v>
      </c>
      <c r="J13" s="1" t="s">
        <v>1969</v>
      </c>
    </row>
    <row r="14" spans="1:10" x14ac:dyDescent="0.2">
      <c r="A14" s="1" t="s">
        <v>164</v>
      </c>
      <c r="B14" s="1" t="s">
        <v>73</v>
      </c>
      <c r="C14" s="1" t="s">
        <v>2489</v>
      </c>
      <c r="D14" s="10">
        <v>41127</v>
      </c>
      <c r="E14" s="11">
        <v>3.95</v>
      </c>
      <c r="F14" s="1" t="s">
        <v>2490</v>
      </c>
      <c r="G14" s="16">
        <v>64491000463542</v>
      </c>
      <c r="H14" s="1" t="s">
        <v>2491</v>
      </c>
      <c r="I14" s="1" t="s">
        <v>2492</v>
      </c>
      <c r="J14" s="1" t="s">
        <v>2493</v>
      </c>
    </row>
    <row r="15" spans="1:10" x14ac:dyDescent="0.2">
      <c r="A15" s="1" t="s">
        <v>164</v>
      </c>
      <c r="B15" s="1" t="s">
        <v>79</v>
      </c>
      <c r="C15" s="1" t="s">
        <v>2494</v>
      </c>
      <c r="D15" s="10">
        <v>41116</v>
      </c>
      <c r="E15" s="11">
        <v>19.989999999999998</v>
      </c>
      <c r="F15" s="1" t="s">
        <v>2495</v>
      </c>
      <c r="G15" s="16">
        <v>30644002220944</v>
      </c>
      <c r="H15" s="1" t="s">
        <v>2496</v>
      </c>
      <c r="I15" s="1" t="s">
        <v>2497</v>
      </c>
      <c r="J15" s="1" t="s">
        <v>2095</v>
      </c>
    </row>
    <row r="16" spans="1:10" x14ac:dyDescent="0.2">
      <c r="A16" s="1" t="s">
        <v>164</v>
      </c>
      <c r="B16" s="1" t="s">
        <v>48</v>
      </c>
      <c r="C16" s="1" t="s">
        <v>2498</v>
      </c>
      <c r="D16" s="10">
        <v>41172</v>
      </c>
      <c r="E16" s="11">
        <v>3.99</v>
      </c>
      <c r="F16" s="1" t="s">
        <v>2499</v>
      </c>
      <c r="G16" s="16">
        <v>30644001534907</v>
      </c>
      <c r="H16" s="1" t="s">
        <v>2500</v>
      </c>
      <c r="I16" s="1" t="s">
        <v>274</v>
      </c>
      <c r="J16" s="1" t="s">
        <v>1372</v>
      </c>
    </row>
    <row r="17" spans="1:10" x14ac:dyDescent="0.2">
      <c r="A17" s="1" t="s">
        <v>2</v>
      </c>
      <c r="B17" s="1" t="s">
        <v>54</v>
      </c>
      <c r="C17" s="1" t="s">
        <v>2501</v>
      </c>
      <c r="D17" s="10">
        <v>41141</v>
      </c>
      <c r="E17" s="11">
        <v>16.989999999999998</v>
      </c>
      <c r="F17" s="1" t="s">
        <v>2502</v>
      </c>
      <c r="G17" s="16">
        <v>30644002204443</v>
      </c>
      <c r="H17" s="1" t="s">
        <v>2503</v>
      </c>
      <c r="I17" s="1" t="s">
        <v>2504</v>
      </c>
      <c r="J17" s="1" t="s">
        <v>449</v>
      </c>
    </row>
    <row r="18" spans="1:10" x14ac:dyDescent="0.2">
      <c r="A18" s="1" t="s">
        <v>2</v>
      </c>
      <c r="B18" s="1" t="s">
        <v>69</v>
      </c>
      <c r="C18" s="1" t="s">
        <v>2505</v>
      </c>
      <c r="D18" s="10">
        <v>41182</v>
      </c>
      <c r="E18" s="11">
        <v>6.99</v>
      </c>
      <c r="F18" s="1" t="s">
        <v>2506</v>
      </c>
      <c r="G18" s="16">
        <v>30644002095353</v>
      </c>
      <c r="H18" s="1" t="s">
        <v>1474</v>
      </c>
      <c r="I18" s="1" t="s">
        <v>1475</v>
      </c>
      <c r="J18" s="1" t="s">
        <v>2507</v>
      </c>
    </row>
    <row r="19" spans="1:10" x14ac:dyDescent="0.2">
      <c r="A19" s="1"/>
      <c r="B19" s="1"/>
      <c r="C19" s="1"/>
      <c r="D19" s="14" t="s">
        <v>3546</v>
      </c>
      <c r="E19" s="11">
        <f>SUM(E2:E18)</f>
        <v>286.64</v>
      </c>
      <c r="F19" s="1"/>
      <c r="G19" s="1"/>
      <c r="H19" s="1"/>
      <c r="I19" s="1"/>
      <c r="J19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3"/>
  <sheetViews>
    <sheetView workbookViewId="0">
      <selection activeCell="F12" sqref="F12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1.7109375" customWidth="1"/>
    <col min="4" max="4" width="14.425781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3" customWidth="1"/>
    <col min="9" max="9" width="14.285156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ht="15" x14ac:dyDescent="0.25">
      <c r="A2" s="1" t="s">
        <v>2690</v>
      </c>
      <c r="B2" s="1" t="s">
        <v>12</v>
      </c>
      <c r="C2" s="1" t="s">
        <v>2691</v>
      </c>
      <c r="D2" s="28" t="s">
        <v>309</v>
      </c>
      <c r="E2" s="29">
        <v>8.99</v>
      </c>
      <c r="F2" s="1" t="s">
        <v>2692</v>
      </c>
      <c r="G2" s="16">
        <v>30645000288007</v>
      </c>
      <c r="H2" s="1" t="s">
        <v>2693</v>
      </c>
      <c r="I2" s="1" t="s">
        <v>2694</v>
      </c>
      <c r="J2" s="1" t="s">
        <v>2695</v>
      </c>
    </row>
    <row r="3" spans="1:10" x14ac:dyDescent="0.2">
      <c r="A3" s="1"/>
      <c r="B3" s="1"/>
      <c r="C3" s="1"/>
      <c r="D3" s="14" t="s">
        <v>3546</v>
      </c>
      <c r="E3" s="11">
        <f>SUM(E2:E2)</f>
        <v>8.99</v>
      </c>
      <c r="F3" s="1"/>
      <c r="G3" s="1"/>
      <c r="H3" s="1"/>
      <c r="I3" s="1"/>
      <c r="J3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4"/>
  <sheetViews>
    <sheetView workbookViewId="0">
      <selection activeCell="E24" sqref="E24"/>
    </sheetView>
  </sheetViews>
  <sheetFormatPr defaultRowHeight="12.75" x14ac:dyDescent="0.2"/>
  <cols>
    <col min="1" max="1" width="10.5703125" bestFit="1" customWidth="1"/>
    <col min="3" max="3" width="15.28515625" customWidth="1"/>
    <col min="4" max="4" width="14.425781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7" customWidth="1"/>
    <col min="9" max="9" width="11.85546875" customWidth="1"/>
    <col min="10" max="10" width="11.140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249</v>
      </c>
      <c r="B2" s="1" t="s">
        <v>64</v>
      </c>
      <c r="C2" s="1" t="s">
        <v>2761</v>
      </c>
      <c r="D2" s="10">
        <v>41160</v>
      </c>
      <c r="E2" s="11">
        <v>6.99</v>
      </c>
      <c r="F2" s="1" t="s">
        <v>2762</v>
      </c>
      <c r="G2" s="16">
        <v>30646000616528</v>
      </c>
      <c r="H2" s="1" t="s">
        <v>277</v>
      </c>
      <c r="I2" s="1" t="s">
        <v>2763</v>
      </c>
      <c r="J2" s="1" t="s">
        <v>2764</v>
      </c>
    </row>
    <row r="3" spans="1:10" x14ac:dyDescent="0.2">
      <c r="A3" s="1" t="s">
        <v>250</v>
      </c>
      <c r="B3" s="1" t="s">
        <v>76</v>
      </c>
      <c r="C3" s="1" t="s">
        <v>251</v>
      </c>
      <c r="D3" s="10">
        <v>41180</v>
      </c>
      <c r="E3" s="11">
        <v>5</v>
      </c>
      <c r="F3" s="1" t="s">
        <v>2765</v>
      </c>
      <c r="G3" s="16">
        <v>30646003054453</v>
      </c>
      <c r="H3" s="1" t="s">
        <v>252</v>
      </c>
      <c r="I3" s="1"/>
      <c r="J3" s="1" t="s">
        <v>2766</v>
      </c>
    </row>
    <row r="4" spans="1:10" x14ac:dyDescent="0.2">
      <c r="A4" s="1" t="s">
        <v>167</v>
      </c>
      <c r="B4" s="1" t="s">
        <v>70</v>
      </c>
      <c r="C4" s="1" t="s">
        <v>2767</v>
      </c>
      <c r="D4" s="10">
        <v>41102</v>
      </c>
      <c r="E4" s="11">
        <v>14</v>
      </c>
      <c r="F4" s="1" t="s">
        <v>2768</v>
      </c>
      <c r="G4" s="16">
        <v>30646001786197</v>
      </c>
      <c r="H4" s="1" t="s">
        <v>2769</v>
      </c>
      <c r="I4" s="1" t="s">
        <v>2770</v>
      </c>
      <c r="J4" s="1" t="s">
        <v>2771</v>
      </c>
    </row>
    <row r="5" spans="1:10" x14ac:dyDescent="0.2">
      <c r="A5" s="1" t="s">
        <v>167</v>
      </c>
      <c r="B5" s="1" t="s">
        <v>69</v>
      </c>
      <c r="C5" s="1" t="s">
        <v>2772</v>
      </c>
      <c r="D5" s="10">
        <v>41136</v>
      </c>
      <c r="E5" s="11">
        <v>24.95</v>
      </c>
      <c r="F5" s="1" t="s">
        <v>2773</v>
      </c>
      <c r="G5" s="16">
        <v>30646001076714</v>
      </c>
      <c r="H5" s="1" t="s">
        <v>2774</v>
      </c>
      <c r="I5" s="1" t="s">
        <v>2775</v>
      </c>
      <c r="J5" s="1" t="s">
        <v>2776</v>
      </c>
    </row>
    <row r="6" spans="1:10" x14ac:dyDescent="0.2">
      <c r="A6" s="1" t="s">
        <v>253</v>
      </c>
      <c r="B6" s="1" t="s">
        <v>70</v>
      </c>
      <c r="C6" s="1" t="s">
        <v>2777</v>
      </c>
      <c r="D6" s="10">
        <v>41102</v>
      </c>
      <c r="E6" s="11">
        <v>14</v>
      </c>
      <c r="F6" s="1" t="s">
        <v>2778</v>
      </c>
      <c r="G6" s="16">
        <v>30646001948482</v>
      </c>
      <c r="H6" s="1" t="s">
        <v>2779</v>
      </c>
      <c r="I6" s="1" t="s">
        <v>2780</v>
      </c>
      <c r="J6" s="1" t="s">
        <v>2771</v>
      </c>
    </row>
    <row r="7" spans="1:10" x14ac:dyDescent="0.2">
      <c r="A7" s="1" t="s">
        <v>253</v>
      </c>
      <c r="B7" s="1" t="s">
        <v>70</v>
      </c>
      <c r="C7" s="1" t="s">
        <v>2777</v>
      </c>
      <c r="D7" s="10">
        <v>41102</v>
      </c>
      <c r="E7" s="11">
        <v>13</v>
      </c>
      <c r="F7" s="1" t="s">
        <v>2781</v>
      </c>
      <c r="G7" s="16">
        <v>30646002435166</v>
      </c>
      <c r="H7" s="1" t="s">
        <v>2782</v>
      </c>
      <c r="I7" s="1" t="s">
        <v>2783</v>
      </c>
      <c r="J7" s="1" t="s">
        <v>2771</v>
      </c>
    </row>
    <row r="8" spans="1:10" x14ac:dyDescent="0.2">
      <c r="A8" s="1" t="s">
        <v>38</v>
      </c>
      <c r="B8" s="1" t="s">
        <v>81</v>
      </c>
      <c r="C8" s="1" t="s">
        <v>2784</v>
      </c>
      <c r="D8" s="10">
        <v>41113</v>
      </c>
      <c r="E8" s="11">
        <v>23</v>
      </c>
      <c r="F8" s="1" t="s">
        <v>2785</v>
      </c>
      <c r="G8" s="16">
        <v>30646002861502</v>
      </c>
      <c r="H8" s="1" t="s">
        <v>2786</v>
      </c>
      <c r="I8" s="1" t="s">
        <v>2787</v>
      </c>
      <c r="J8" s="1" t="s">
        <v>2788</v>
      </c>
    </row>
    <row r="9" spans="1:10" x14ac:dyDescent="0.2">
      <c r="A9" s="1" t="s">
        <v>38</v>
      </c>
      <c r="B9" s="1" t="s">
        <v>51</v>
      </c>
      <c r="C9" s="1" t="s">
        <v>2789</v>
      </c>
      <c r="D9" s="10">
        <v>41149</v>
      </c>
      <c r="E9" s="11">
        <v>18.95</v>
      </c>
      <c r="F9" s="1" t="s">
        <v>2790</v>
      </c>
      <c r="G9" s="16">
        <v>30646001565526</v>
      </c>
      <c r="H9" s="1" t="s">
        <v>2791</v>
      </c>
      <c r="I9" s="1" t="s">
        <v>2792</v>
      </c>
      <c r="J9" s="1" t="s">
        <v>2793</v>
      </c>
    </row>
    <row r="10" spans="1:10" x14ac:dyDescent="0.2">
      <c r="A10" s="1" t="s">
        <v>38</v>
      </c>
      <c r="B10" s="1" t="s">
        <v>51</v>
      </c>
      <c r="C10" s="1" t="s">
        <v>2794</v>
      </c>
      <c r="D10" s="10">
        <v>41149</v>
      </c>
      <c r="E10" s="11">
        <v>11.95</v>
      </c>
      <c r="F10" s="1" t="s">
        <v>2795</v>
      </c>
      <c r="G10" s="16">
        <v>30646001568587</v>
      </c>
      <c r="H10" s="1" t="s">
        <v>2796</v>
      </c>
      <c r="I10" s="1" t="s">
        <v>2797</v>
      </c>
      <c r="J10" s="1" t="s">
        <v>2793</v>
      </c>
    </row>
    <row r="11" spans="1:10" x14ac:dyDescent="0.2">
      <c r="A11" s="1" t="s">
        <v>38</v>
      </c>
      <c r="B11" s="1" t="s">
        <v>51</v>
      </c>
      <c r="C11" s="1" t="s">
        <v>2798</v>
      </c>
      <c r="D11" s="10">
        <v>41149</v>
      </c>
      <c r="E11" s="11">
        <v>12.95</v>
      </c>
      <c r="F11" s="1" t="s">
        <v>2799</v>
      </c>
      <c r="G11" s="16">
        <v>30646001905342</v>
      </c>
      <c r="H11" s="1" t="s">
        <v>2800</v>
      </c>
      <c r="I11" s="1" t="s">
        <v>2801</v>
      </c>
      <c r="J11" s="1" t="s">
        <v>2793</v>
      </c>
    </row>
    <row r="12" spans="1:10" x14ac:dyDescent="0.2">
      <c r="A12" s="1" t="s">
        <v>38</v>
      </c>
      <c r="B12" s="1" t="s">
        <v>51</v>
      </c>
      <c r="C12" s="1" t="s">
        <v>2802</v>
      </c>
      <c r="D12" s="10">
        <v>41149</v>
      </c>
      <c r="E12" s="11">
        <v>25</v>
      </c>
      <c r="F12" s="1" t="s">
        <v>2803</v>
      </c>
      <c r="G12" s="16">
        <v>30646002549602</v>
      </c>
      <c r="H12" s="1" t="s">
        <v>2804</v>
      </c>
      <c r="I12" s="1" t="s">
        <v>2805</v>
      </c>
      <c r="J12" s="1" t="s">
        <v>2793</v>
      </c>
    </row>
    <row r="13" spans="1:10" x14ac:dyDescent="0.2">
      <c r="A13" s="1" t="s">
        <v>38</v>
      </c>
      <c r="B13" s="1" t="s">
        <v>83</v>
      </c>
      <c r="C13" s="1" t="s">
        <v>2806</v>
      </c>
      <c r="D13" s="10">
        <v>41176</v>
      </c>
      <c r="E13" s="11">
        <v>28</v>
      </c>
      <c r="F13" s="1" t="s">
        <v>2807</v>
      </c>
      <c r="G13" s="16">
        <v>30646002237166</v>
      </c>
      <c r="H13" s="1" t="s">
        <v>2808</v>
      </c>
      <c r="I13" s="1" t="s">
        <v>2809</v>
      </c>
      <c r="J13" s="1" t="s">
        <v>847</v>
      </c>
    </row>
    <row r="14" spans="1:10" x14ac:dyDescent="0.2">
      <c r="A14" s="1" t="s">
        <v>38</v>
      </c>
      <c r="B14" s="1" t="s">
        <v>68</v>
      </c>
      <c r="C14" s="1" t="s">
        <v>2810</v>
      </c>
      <c r="D14" s="10">
        <v>41152</v>
      </c>
      <c r="E14" s="11">
        <v>23.98</v>
      </c>
      <c r="F14" s="1" t="s">
        <v>2811</v>
      </c>
      <c r="G14" s="16">
        <v>30646002968125</v>
      </c>
      <c r="H14" s="1" t="s">
        <v>2812</v>
      </c>
      <c r="I14" s="1" t="s">
        <v>2813</v>
      </c>
      <c r="J14" s="1" t="s">
        <v>2814</v>
      </c>
    </row>
    <row r="15" spans="1:10" x14ac:dyDescent="0.2">
      <c r="A15" s="1" t="s">
        <v>38</v>
      </c>
      <c r="B15" s="1" t="s">
        <v>64</v>
      </c>
      <c r="C15" s="1" t="s">
        <v>2815</v>
      </c>
      <c r="D15" s="10">
        <v>41153</v>
      </c>
      <c r="E15" s="11">
        <v>25.95</v>
      </c>
      <c r="F15" s="1" t="s">
        <v>2816</v>
      </c>
      <c r="G15" s="16">
        <v>30646001903065</v>
      </c>
      <c r="H15" s="1" t="s">
        <v>2817</v>
      </c>
      <c r="I15" s="1" t="s">
        <v>2818</v>
      </c>
      <c r="J15" s="1" t="s">
        <v>1814</v>
      </c>
    </row>
    <row r="16" spans="1:10" x14ac:dyDescent="0.2">
      <c r="A16" s="1" t="s">
        <v>38</v>
      </c>
      <c r="B16" s="1" t="s">
        <v>64</v>
      </c>
      <c r="C16" s="1" t="s">
        <v>2819</v>
      </c>
      <c r="D16" s="10">
        <v>41153</v>
      </c>
      <c r="E16" s="11">
        <v>30</v>
      </c>
      <c r="F16" s="1" t="s">
        <v>2820</v>
      </c>
      <c r="G16" s="16">
        <v>30646002179822</v>
      </c>
      <c r="H16" s="1" t="s">
        <v>2821</v>
      </c>
      <c r="I16" s="1" t="s">
        <v>2822</v>
      </c>
      <c r="J16" s="1" t="s">
        <v>1814</v>
      </c>
    </row>
    <row r="17" spans="1:10" x14ac:dyDescent="0.2">
      <c r="A17" s="1" t="s">
        <v>293</v>
      </c>
      <c r="B17" s="1" t="s">
        <v>57</v>
      </c>
      <c r="C17" s="1"/>
      <c r="D17" s="10">
        <v>41152</v>
      </c>
      <c r="E17" s="11">
        <v>4.99</v>
      </c>
      <c r="F17" s="1" t="s">
        <v>2823</v>
      </c>
      <c r="G17" s="16">
        <v>30646002966400</v>
      </c>
      <c r="H17" s="1" t="s">
        <v>2824</v>
      </c>
      <c r="I17" s="1" t="s">
        <v>2825</v>
      </c>
      <c r="J17" s="1" t="s">
        <v>2826</v>
      </c>
    </row>
    <row r="18" spans="1:10" x14ac:dyDescent="0.2">
      <c r="A18" s="1" t="s">
        <v>255</v>
      </c>
      <c r="B18" s="1" t="s">
        <v>81</v>
      </c>
      <c r="C18" s="1" t="s">
        <v>2827</v>
      </c>
      <c r="D18" s="10">
        <v>41157</v>
      </c>
      <c r="E18" s="11">
        <v>15.99</v>
      </c>
      <c r="F18" s="1" t="s">
        <v>2828</v>
      </c>
      <c r="G18" s="16">
        <v>30646003023912</v>
      </c>
      <c r="H18" s="1" t="s">
        <v>2829</v>
      </c>
      <c r="I18" s="1" t="s">
        <v>2830</v>
      </c>
      <c r="J18" s="1" t="s">
        <v>2484</v>
      </c>
    </row>
    <row r="19" spans="1:10" x14ac:dyDescent="0.2">
      <c r="A19" s="1" t="s">
        <v>255</v>
      </c>
      <c r="B19" s="1" t="s">
        <v>71</v>
      </c>
      <c r="C19" s="1" t="s">
        <v>2831</v>
      </c>
      <c r="D19" s="10">
        <v>41173</v>
      </c>
      <c r="E19" s="11">
        <v>6.99</v>
      </c>
      <c r="F19" s="1" t="s">
        <v>2832</v>
      </c>
      <c r="G19" s="16">
        <v>30646001344955</v>
      </c>
      <c r="H19" s="1" t="s">
        <v>2833</v>
      </c>
      <c r="I19" s="1" t="s">
        <v>2834</v>
      </c>
      <c r="J19" s="1" t="s">
        <v>2835</v>
      </c>
    </row>
    <row r="20" spans="1:10" x14ac:dyDescent="0.2">
      <c r="A20" s="1" t="s">
        <v>255</v>
      </c>
      <c r="B20" s="1" t="s">
        <v>51</v>
      </c>
      <c r="C20" s="1" t="s">
        <v>2836</v>
      </c>
      <c r="D20" s="10">
        <v>41130</v>
      </c>
      <c r="E20" s="11">
        <v>15</v>
      </c>
      <c r="F20" s="1" t="s">
        <v>2837</v>
      </c>
      <c r="G20" s="16">
        <v>30646003039652</v>
      </c>
      <c r="H20" s="1" t="s">
        <v>2838</v>
      </c>
      <c r="I20" s="1" t="s">
        <v>2839</v>
      </c>
      <c r="J20" s="1" t="s">
        <v>2840</v>
      </c>
    </row>
    <row r="21" spans="1:10" x14ac:dyDescent="0.2">
      <c r="A21" s="1" t="s">
        <v>255</v>
      </c>
      <c r="B21" s="1" t="s">
        <v>51</v>
      </c>
      <c r="C21" s="1" t="s">
        <v>2841</v>
      </c>
      <c r="D21" s="10">
        <v>41130</v>
      </c>
      <c r="E21" s="11">
        <v>4.95</v>
      </c>
      <c r="F21" s="1" t="s">
        <v>2842</v>
      </c>
      <c r="G21" s="16">
        <v>30646003040668</v>
      </c>
      <c r="H21" s="1" t="s">
        <v>2843</v>
      </c>
      <c r="I21" s="1" t="s">
        <v>2844</v>
      </c>
      <c r="J21" s="1" t="s">
        <v>2840</v>
      </c>
    </row>
    <row r="22" spans="1:10" ht="15" x14ac:dyDescent="0.25">
      <c r="A22" s="1" t="s">
        <v>38</v>
      </c>
      <c r="B22" s="1" t="s">
        <v>1</v>
      </c>
      <c r="C22" s="1" t="s">
        <v>2845</v>
      </c>
      <c r="D22" s="28" t="s">
        <v>309</v>
      </c>
      <c r="E22" s="11">
        <v>48.99</v>
      </c>
      <c r="F22" s="1" t="s">
        <v>2846</v>
      </c>
      <c r="G22" s="16">
        <v>30646001824865</v>
      </c>
      <c r="H22" s="1" t="s">
        <v>2847</v>
      </c>
      <c r="I22" s="1" t="s">
        <v>2848</v>
      </c>
      <c r="J22" s="1" t="s">
        <v>2849</v>
      </c>
    </row>
    <row r="23" spans="1:10" ht="15" x14ac:dyDescent="0.25">
      <c r="A23" s="1" t="s">
        <v>3</v>
      </c>
      <c r="B23" s="1" t="s">
        <v>144</v>
      </c>
      <c r="C23" s="1" t="s">
        <v>288</v>
      </c>
      <c r="D23" s="28" t="s">
        <v>309</v>
      </c>
      <c r="E23" s="11">
        <v>32</v>
      </c>
      <c r="F23" s="1" t="s">
        <v>289</v>
      </c>
      <c r="G23" s="16">
        <v>30646002667701</v>
      </c>
      <c r="H23" s="1" t="s">
        <v>290</v>
      </c>
      <c r="I23" s="1" t="s">
        <v>291</v>
      </c>
      <c r="J23" s="1" t="s">
        <v>292</v>
      </c>
    </row>
    <row r="24" spans="1:10" x14ac:dyDescent="0.2">
      <c r="A24" s="1"/>
      <c r="B24" s="1"/>
      <c r="C24" s="1"/>
      <c r="D24" s="14" t="s">
        <v>3546</v>
      </c>
      <c r="E24" s="11">
        <f>SUM(E2:E23)</f>
        <v>406.63</v>
      </c>
      <c r="F24" s="1"/>
      <c r="G24" s="1"/>
      <c r="H24" s="1"/>
      <c r="I24" s="1"/>
      <c r="J24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6"/>
  <sheetViews>
    <sheetView workbookViewId="0">
      <selection activeCell="E16" sqref="E16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4.42578125" customWidth="1"/>
    <col min="4" max="4" width="14.140625" customWidth="1"/>
    <col min="5" max="5" width="8.140625" bestFit="1" customWidth="1"/>
    <col min="6" max="6" width="10.42578125" bestFit="1" customWidth="1"/>
    <col min="7" max="7" width="15.140625" bestFit="1" customWidth="1"/>
    <col min="8" max="8" width="15.28515625" customWidth="1"/>
    <col min="9" max="9" width="13.710937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246</v>
      </c>
      <c r="B2" s="1" t="s">
        <v>63</v>
      </c>
      <c r="C2" s="1" t="s">
        <v>2696</v>
      </c>
      <c r="D2" s="10">
        <v>41172</v>
      </c>
      <c r="E2" s="11">
        <v>15</v>
      </c>
      <c r="F2" s="1" t="s">
        <v>2697</v>
      </c>
      <c r="G2" s="16">
        <v>64791000092163</v>
      </c>
      <c r="H2" s="1" t="s">
        <v>1335</v>
      </c>
      <c r="I2" s="1" t="s">
        <v>1336</v>
      </c>
      <c r="J2" s="1" t="s">
        <v>2698</v>
      </c>
    </row>
    <row r="3" spans="1:10" x14ac:dyDescent="0.2">
      <c r="A3" s="1" t="s">
        <v>246</v>
      </c>
      <c r="B3" s="1" t="s">
        <v>98</v>
      </c>
      <c r="C3" s="1" t="s">
        <v>2699</v>
      </c>
      <c r="D3" s="10">
        <v>41164</v>
      </c>
      <c r="E3" s="11">
        <v>25</v>
      </c>
      <c r="F3" s="1" t="s">
        <v>2700</v>
      </c>
      <c r="G3" s="16">
        <v>64791001849860</v>
      </c>
      <c r="H3" s="1" t="s">
        <v>2701</v>
      </c>
      <c r="I3" s="1" t="s">
        <v>2702</v>
      </c>
      <c r="J3" s="1" t="s">
        <v>1700</v>
      </c>
    </row>
    <row r="4" spans="1:10" x14ac:dyDescent="0.2">
      <c r="A4" s="1" t="s">
        <v>247</v>
      </c>
      <c r="B4" s="1" t="s">
        <v>145</v>
      </c>
      <c r="C4" s="1" t="s">
        <v>2703</v>
      </c>
      <c r="D4" s="10">
        <v>41172</v>
      </c>
      <c r="E4" s="11">
        <v>13.95</v>
      </c>
      <c r="F4" s="1" t="s">
        <v>2704</v>
      </c>
      <c r="G4" s="16">
        <v>64791002359292</v>
      </c>
      <c r="H4" s="1" t="s">
        <v>2705</v>
      </c>
      <c r="I4" s="1" t="s">
        <v>2706</v>
      </c>
      <c r="J4" s="1" t="s">
        <v>2707</v>
      </c>
    </row>
    <row r="5" spans="1:10" x14ac:dyDescent="0.2">
      <c r="A5" s="1" t="s">
        <v>2708</v>
      </c>
      <c r="B5" s="1" t="s">
        <v>106</v>
      </c>
      <c r="C5" s="1" t="s">
        <v>2709</v>
      </c>
      <c r="D5" s="10">
        <v>41101</v>
      </c>
      <c r="E5" s="11">
        <v>9.98</v>
      </c>
      <c r="F5" s="1" t="s">
        <v>2710</v>
      </c>
      <c r="G5" s="16">
        <v>64791000495850</v>
      </c>
      <c r="H5" s="1" t="s">
        <v>2711</v>
      </c>
      <c r="I5" s="1" t="s">
        <v>2712</v>
      </c>
      <c r="J5" s="1" t="s">
        <v>2713</v>
      </c>
    </row>
    <row r="6" spans="1:10" x14ac:dyDescent="0.2">
      <c r="A6" s="1" t="s">
        <v>172</v>
      </c>
      <c r="B6" s="1" t="s">
        <v>53</v>
      </c>
      <c r="C6" s="1" t="s">
        <v>2714</v>
      </c>
      <c r="D6" s="10">
        <v>41164</v>
      </c>
      <c r="E6" s="11">
        <v>28.99</v>
      </c>
      <c r="F6" s="1" t="s">
        <v>2715</v>
      </c>
      <c r="G6" s="16">
        <v>64791002437081</v>
      </c>
      <c r="H6" s="1">
        <v>21</v>
      </c>
      <c r="I6" s="1" t="s">
        <v>2716</v>
      </c>
      <c r="J6" s="1" t="s">
        <v>1825</v>
      </c>
    </row>
    <row r="7" spans="1:10" x14ac:dyDescent="0.2">
      <c r="A7" s="1" t="s">
        <v>172</v>
      </c>
      <c r="B7" s="1" t="s">
        <v>61</v>
      </c>
      <c r="C7" s="1" t="s">
        <v>2717</v>
      </c>
      <c r="D7" s="10">
        <v>41104</v>
      </c>
      <c r="E7" s="11">
        <v>46.99</v>
      </c>
      <c r="F7" s="1" t="s">
        <v>2718</v>
      </c>
      <c r="G7" s="16">
        <v>64791002414258</v>
      </c>
      <c r="H7" s="1" t="s">
        <v>2719</v>
      </c>
      <c r="I7" s="1" t="s">
        <v>2720</v>
      </c>
      <c r="J7" s="1" t="s">
        <v>210</v>
      </c>
    </row>
    <row r="8" spans="1:10" x14ac:dyDescent="0.2">
      <c r="A8" s="1" t="s">
        <v>166</v>
      </c>
      <c r="B8" s="1" t="s">
        <v>106</v>
      </c>
      <c r="C8" s="1" t="s">
        <v>2722</v>
      </c>
      <c r="D8" s="10">
        <v>41138</v>
      </c>
      <c r="E8" s="11">
        <v>16</v>
      </c>
      <c r="F8" s="1" t="s">
        <v>2723</v>
      </c>
      <c r="G8" s="16">
        <v>64791002777872</v>
      </c>
      <c r="H8" s="1" t="s">
        <v>2724</v>
      </c>
      <c r="I8" s="1" t="s">
        <v>2725</v>
      </c>
      <c r="J8" s="1" t="s">
        <v>2726</v>
      </c>
    </row>
    <row r="9" spans="1:10" x14ac:dyDescent="0.2">
      <c r="A9" s="1" t="s">
        <v>2727</v>
      </c>
      <c r="B9" s="1" t="s">
        <v>80</v>
      </c>
      <c r="C9" s="1" t="s">
        <v>2728</v>
      </c>
      <c r="D9" s="10">
        <v>41169</v>
      </c>
      <c r="E9" s="11">
        <v>14.99</v>
      </c>
      <c r="F9" s="1" t="s">
        <v>2729</v>
      </c>
      <c r="G9" s="16">
        <v>64791002791820</v>
      </c>
      <c r="H9" s="1" t="s">
        <v>2730</v>
      </c>
      <c r="I9" s="1" t="s">
        <v>2731</v>
      </c>
      <c r="J9" s="1" t="s">
        <v>2732</v>
      </c>
    </row>
    <row r="10" spans="1:10" x14ac:dyDescent="0.2">
      <c r="A10" s="1" t="s">
        <v>2727</v>
      </c>
      <c r="B10" s="1" t="s">
        <v>51</v>
      </c>
      <c r="C10" s="1" t="s">
        <v>2733</v>
      </c>
      <c r="D10" s="10">
        <v>41123</v>
      </c>
      <c r="E10" s="11">
        <v>10.95</v>
      </c>
      <c r="F10" s="1" t="s">
        <v>2734</v>
      </c>
      <c r="G10" s="16">
        <v>64791002872659</v>
      </c>
      <c r="H10" s="1" t="s">
        <v>2735</v>
      </c>
      <c r="I10" s="1" t="s">
        <v>2736</v>
      </c>
      <c r="J10" s="1" t="s">
        <v>2737</v>
      </c>
    </row>
    <row r="11" spans="1:10" x14ac:dyDescent="0.2">
      <c r="A11" s="1" t="s">
        <v>2727</v>
      </c>
      <c r="B11" s="1" t="s">
        <v>64</v>
      </c>
      <c r="C11" s="1" t="s">
        <v>2738</v>
      </c>
      <c r="D11" s="10">
        <v>41140</v>
      </c>
      <c r="E11" s="11">
        <v>15.99</v>
      </c>
      <c r="F11" s="1" t="s">
        <v>2739</v>
      </c>
      <c r="G11" s="16">
        <v>64791001880615</v>
      </c>
      <c r="H11" s="1" t="s">
        <v>2740</v>
      </c>
      <c r="I11" s="1" t="s">
        <v>2741</v>
      </c>
      <c r="J11" s="1" t="s">
        <v>2742</v>
      </c>
    </row>
    <row r="12" spans="1:10" x14ac:dyDescent="0.2">
      <c r="A12" s="1" t="s">
        <v>248</v>
      </c>
      <c r="B12" s="1" t="s">
        <v>7</v>
      </c>
      <c r="C12" s="1" t="s">
        <v>2743</v>
      </c>
      <c r="D12" s="10">
        <v>41159</v>
      </c>
      <c r="E12" s="11">
        <v>16.989999999999998</v>
      </c>
      <c r="F12" s="1" t="s">
        <v>2744</v>
      </c>
      <c r="G12" s="16">
        <v>64791002707542</v>
      </c>
      <c r="H12" s="1" t="s">
        <v>2745</v>
      </c>
      <c r="I12" s="1" t="s">
        <v>229</v>
      </c>
      <c r="J12" s="1" t="s">
        <v>2746</v>
      </c>
    </row>
    <row r="13" spans="1:10" x14ac:dyDescent="0.2">
      <c r="A13" s="1" t="s">
        <v>248</v>
      </c>
      <c r="B13" s="1" t="s">
        <v>53</v>
      </c>
      <c r="C13" s="1" t="s">
        <v>2747</v>
      </c>
      <c r="D13" s="10">
        <v>41177</v>
      </c>
      <c r="E13" s="11">
        <v>24.99</v>
      </c>
      <c r="F13" s="1" t="s">
        <v>2748</v>
      </c>
      <c r="G13" s="16">
        <v>64791002805840</v>
      </c>
      <c r="H13" s="1" t="s">
        <v>2749</v>
      </c>
      <c r="I13" s="1" t="s">
        <v>2750</v>
      </c>
      <c r="J13" s="1" t="s">
        <v>1825</v>
      </c>
    </row>
    <row r="14" spans="1:10" x14ac:dyDescent="0.2">
      <c r="A14" s="1" t="s">
        <v>248</v>
      </c>
      <c r="B14" s="1" t="s">
        <v>106</v>
      </c>
      <c r="C14" s="1" t="s">
        <v>2751</v>
      </c>
      <c r="D14" s="10">
        <v>41173</v>
      </c>
      <c r="E14" s="11">
        <v>9.99</v>
      </c>
      <c r="F14" s="1" t="s">
        <v>2752</v>
      </c>
      <c r="G14" s="16">
        <v>64791002686310</v>
      </c>
      <c r="H14" s="1" t="s">
        <v>2753</v>
      </c>
      <c r="I14" s="1" t="s">
        <v>2754</v>
      </c>
      <c r="J14" s="1" t="s">
        <v>2755</v>
      </c>
    </row>
    <row r="15" spans="1:10" ht="15" x14ac:dyDescent="0.25">
      <c r="A15" s="1" t="s">
        <v>166</v>
      </c>
      <c r="B15" s="1" t="s">
        <v>53</v>
      </c>
      <c r="C15" s="1" t="s">
        <v>2756</v>
      </c>
      <c r="D15" s="28" t="s">
        <v>309</v>
      </c>
      <c r="E15" s="11">
        <v>21.95</v>
      </c>
      <c r="F15" s="1" t="s">
        <v>2757</v>
      </c>
      <c r="G15" s="16">
        <v>64791002628093</v>
      </c>
      <c r="H15" s="1" t="s">
        <v>2758</v>
      </c>
      <c r="I15" s="1" t="s">
        <v>2759</v>
      </c>
      <c r="J15" s="1" t="s">
        <v>2760</v>
      </c>
    </row>
    <row r="16" spans="1:10" x14ac:dyDescent="0.2">
      <c r="A16" s="1"/>
      <c r="B16" s="1"/>
      <c r="C16" s="1"/>
      <c r="D16" s="14" t="s">
        <v>3546</v>
      </c>
      <c r="E16" s="11">
        <f>SUM(E2:E15)</f>
        <v>271.76000000000005</v>
      </c>
      <c r="F16" s="1"/>
      <c r="G16" s="1"/>
      <c r="H16" s="1"/>
      <c r="I16" s="1"/>
      <c r="J16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8"/>
  <sheetViews>
    <sheetView workbookViewId="0">
      <pane ySplit="1" topLeftCell="A2" activePane="bottomLeft" state="frozen"/>
      <selection pane="bottomLeft" activeCell="E28" sqref="E28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4.5703125" customWidth="1"/>
    <col min="4" max="4" width="10.140625" bestFit="1" customWidth="1"/>
    <col min="5" max="5" width="8.140625" bestFit="1" customWidth="1"/>
    <col min="6" max="6" width="11.42578125" customWidth="1"/>
    <col min="7" max="7" width="15.140625" bestFit="1" customWidth="1"/>
    <col min="8" max="8" width="16.42578125" customWidth="1"/>
    <col min="9" max="9" width="17.285156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2850</v>
      </c>
      <c r="B2" s="1" t="s">
        <v>53</v>
      </c>
      <c r="C2" s="1" t="s">
        <v>2851</v>
      </c>
      <c r="D2" s="10">
        <v>41156</v>
      </c>
      <c r="E2" s="11">
        <v>13.95</v>
      </c>
      <c r="F2" s="1" t="s">
        <v>2852</v>
      </c>
      <c r="G2" s="16">
        <v>30648504941246</v>
      </c>
      <c r="H2" s="1" t="s">
        <v>1327</v>
      </c>
      <c r="I2" s="1" t="s">
        <v>1328</v>
      </c>
      <c r="J2" s="1" t="s">
        <v>2853</v>
      </c>
    </row>
    <row r="3" spans="1:10" x14ac:dyDescent="0.2">
      <c r="A3" s="1" t="s">
        <v>99</v>
      </c>
      <c r="B3" s="1" t="s">
        <v>86</v>
      </c>
      <c r="C3" s="1" t="s">
        <v>2854</v>
      </c>
      <c r="D3" s="10">
        <v>41111</v>
      </c>
      <c r="E3" s="11">
        <v>22.95</v>
      </c>
      <c r="F3" s="1" t="s">
        <v>2855</v>
      </c>
      <c r="G3" s="16">
        <v>30648505879460</v>
      </c>
      <c r="H3" s="1" t="s">
        <v>2856</v>
      </c>
      <c r="I3" s="1" t="s">
        <v>2857</v>
      </c>
      <c r="J3" s="1" t="s">
        <v>2544</v>
      </c>
    </row>
    <row r="4" spans="1:10" x14ac:dyDescent="0.2">
      <c r="A4" s="1" t="s">
        <v>99</v>
      </c>
      <c r="B4" s="1" t="s">
        <v>47</v>
      </c>
      <c r="C4" s="1" t="s">
        <v>2858</v>
      </c>
      <c r="D4" s="10">
        <v>41113</v>
      </c>
      <c r="E4" s="11">
        <v>14</v>
      </c>
      <c r="F4" s="1" t="s">
        <v>2859</v>
      </c>
      <c r="G4" s="16">
        <v>30648505479865</v>
      </c>
      <c r="H4" s="1" t="s">
        <v>2860</v>
      </c>
      <c r="I4" s="1" t="s">
        <v>2861</v>
      </c>
      <c r="J4" s="1" t="s">
        <v>2862</v>
      </c>
    </row>
    <row r="5" spans="1:10" x14ac:dyDescent="0.2">
      <c r="A5" s="1" t="s">
        <v>45</v>
      </c>
      <c r="B5" s="1" t="s">
        <v>25</v>
      </c>
      <c r="C5" s="1" t="s">
        <v>2863</v>
      </c>
      <c r="D5" s="10">
        <v>41142</v>
      </c>
      <c r="E5" s="11">
        <v>20.99</v>
      </c>
      <c r="F5" s="1" t="s">
        <v>2864</v>
      </c>
      <c r="G5" s="16">
        <v>30648503910598</v>
      </c>
      <c r="H5" s="1" t="s">
        <v>2865</v>
      </c>
      <c r="I5" s="1" t="s">
        <v>2866</v>
      </c>
      <c r="J5" s="1" t="s">
        <v>2867</v>
      </c>
    </row>
    <row r="6" spans="1:10" x14ac:dyDescent="0.2">
      <c r="A6" s="1" t="s">
        <v>45</v>
      </c>
      <c r="B6" s="1" t="s">
        <v>25</v>
      </c>
      <c r="C6" s="1" t="s">
        <v>1062</v>
      </c>
      <c r="D6" s="10">
        <v>41103</v>
      </c>
      <c r="E6" s="11">
        <v>20.99</v>
      </c>
      <c r="F6" s="1" t="s">
        <v>2868</v>
      </c>
      <c r="G6" s="16">
        <v>30648505385971</v>
      </c>
      <c r="H6" s="1" t="s">
        <v>1065</v>
      </c>
      <c r="I6" s="1" t="s">
        <v>1066</v>
      </c>
      <c r="J6" s="1" t="s">
        <v>2869</v>
      </c>
    </row>
    <row r="7" spans="1:10" x14ac:dyDescent="0.2">
      <c r="A7" s="1" t="s">
        <v>45</v>
      </c>
      <c r="B7" s="1" t="s">
        <v>25</v>
      </c>
      <c r="C7" s="1" t="s">
        <v>2870</v>
      </c>
      <c r="D7" s="10">
        <v>41103</v>
      </c>
      <c r="E7" s="11">
        <v>20.99</v>
      </c>
      <c r="F7" s="1" t="s">
        <v>2871</v>
      </c>
      <c r="G7" s="16">
        <v>30648505549311</v>
      </c>
      <c r="H7" s="1" t="s">
        <v>2872</v>
      </c>
      <c r="I7" s="1" t="s">
        <v>2873</v>
      </c>
      <c r="J7" s="1" t="s">
        <v>2869</v>
      </c>
    </row>
    <row r="8" spans="1:10" x14ac:dyDescent="0.2">
      <c r="A8" s="1" t="s">
        <v>45</v>
      </c>
      <c r="B8" s="1" t="s">
        <v>25</v>
      </c>
      <c r="C8" s="1" t="s">
        <v>2874</v>
      </c>
      <c r="D8" s="10">
        <v>41103</v>
      </c>
      <c r="E8" s="11">
        <v>20.99</v>
      </c>
      <c r="F8" s="1" t="s">
        <v>2875</v>
      </c>
      <c r="G8" s="16">
        <v>30648505560656</v>
      </c>
      <c r="H8" s="1" t="s">
        <v>2876</v>
      </c>
      <c r="I8" s="1" t="s">
        <v>2877</v>
      </c>
      <c r="J8" s="1" t="s">
        <v>2869</v>
      </c>
    </row>
    <row r="9" spans="1:10" x14ac:dyDescent="0.2">
      <c r="A9" s="1" t="s">
        <v>45</v>
      </c>
      <c r="B9" s="1" t="s">
        <v>25</v>
      </c>
      <c r="C9" s="1" t="s">
        <v>2878</v>
      </c>
      <c r="D9" s="10">
        <v>41138</v>
      </c>
      <c r="E9" s="11">
        <v>11.99</v>
      </c>
      <c r="F9" s="1" t="s">
        <v>2879</v>
      </c>
      <c r="G9" s="16">
        <v>30648505591594</v>
      </c>
      <c r="H9" s="1" t="s">
        <v>2880</v>
      </c>
      <c r="I9" s="1" t="s">
        <v>2881</v>
      </c>
      <c r="J9" s="1" t="s">
        <v>2882</v>
      </c>
    </row>
    <row r="10" spans="1:10" x14ac:dyDescent="0.2">
      <c r="A10" s="1" t="s">
        <v>45</v>
      </c>
      <c r="B10" s="1" t="s">
        <v>25</v>
      </c>
      <c r="C10" s="1" t="s">
        <v>2883</v>
      </c>
      <c r="D10" s="10">
        <v>41103</v>
      </c>
      <c r="E10" s="11">
        <v>10.49</v>
      </c>
      <c r="F10" s="1" t="s">
        <v>2884</v>
      </c>
      <c r="G10" s="16">
        <v>30648505796870</v>
      </c>
      <c r="H10" s="1" t="s">
        <v>2885</v>
      </c>
      <c r="I10" s="1" t="s">
        <v>2886</v>
      </c>
      <c r="J10" s="1" t="s">
        <v>2869</v>
      </c>
    </row>
    <row r="11" spans="1:10" x14ac:dyDescent="0.2">
      <c r="A11" s="1" t="s">
        <v>45</v>
      </c>
      <c r="B11" s="1" t="s">
        <v>25</v>
      </c>
      <c r="C11" s="1" t="s">
        <v>2887</v>
      </c>
      <c r="D11" s="10">
        <v>41130</v>
      </c>
      <c r="E11" s="11">
        <v>32.19</v>
      </c>
      <c r="F11" s="1" t="s">
        <v>2888</v>
      </c>
      <c r="G11" s="16">
        <v>30648506019819</v>
      </c>
      <c r="H11" s="1" t="s">
        <v>183</v>
      </c>
      <c r="I11" s="1" t="s">
        <v>2889</v>
      </c>
      <c r="J11" s="1" t="s">
        <v>2721</v>
      </c>
    </row>
    <row r="12" spans="1:10" x14ac:dyDescent="0.2">
      <c r="A12" s="1" t="s">
        <v>45</v>
      </c>
      <c r="B12" s="1" t="s">
        <v>21</v>
      </c>
      <c r="C12" s="1" t="s">
        <v>528</v>
      </c>
      <c r="D12" s="10">
        <v>41132</v>
      </c>
      <c r="E12" s="11">
        <v>28.69</v>
      </c>
      <c r="F12" s="1" t="s">
        <v>2890</v>
      </c>
      <c r="G12" s="16">
        <v>30648505725333</v>
      </c>
      <c r="H12" s="1" t="s">
        <v>2891</v>
      </c>
      <c r="I12" s="1" t="s">
        <v>2892</v>
      </c>
      <c r="J12" s="1" t="s">
        <v>2893</v>
      </c>
    </row>
    <row r="13" spans="1:10" x14ac:dyDescent="0.2">
      <c r="A13" s="1" t="s">
        <v>45</v>
      </c>
      <c r="B13" s="1" t="s">
        <v>76</v>
      </c>
      <c r="C13" s="1" t="s">
        <v>2894</v>
      </c>
      <c r="D13" s="10">
        <v>41099</v>
      </c>
      <c r="E13" s="11">
        <v>34.99</v>
      </c>
      <c r="F13" s="1" t="s">
        <v>2895</v>
      </c>
      <c r="G13" s="16">
        <v>30648505732735</v>
      </c>
      <c r="H13" s="1" t="s">
        <v>2896</v>
      </c>
      <c r="I13" s="1" t="s">
        <v>2897</v>
      </c>
      <c r="J13" s="1" t="s">
        <v>2898</v>
      </c>
    </row>
    <row r="14" spans="1:10" x14ac:dyDescent="0.2">
      <c r="A14" s="1" t="s">
        <v>45</v>
      </c>
      <c r="B14" s="1" t="s">
        <v>76</v>
      </c>
      <c r="C14" s="1" t="s">
        <v>2899</v>
      </c>
      <c r="D14" s="10">
        <v>41123</v>
      </c>
      <c r="E14" s="11">
        <v>10.49</v>
      </c>
      <c r="F14" s="1" t="s">
        <v>2900</v>
      </c>
      <c r="G14" s="16">
        <v>30648505958124</v>
      </c>
      <c r="H14" s="1" t="s">
        <v>2901</v>
      </c>
      <c r="I14" s="1" t="s">
        <v>2902</v>
      </c>
      <c r="J14" s="1" t="s">
        <v>2903</v>
      </c>
    </row>
    <row r="15" spans="1:10" x14ac:dyDescent="0.2">
      <c r="A15" s="1" t="s">
        <v>45</v>
      </c>
      <c r="B15" s="1" t="s">
        <v>76</v>
      </c>
      <c r="C15" s="1" t="s">
        <v>2904</v>
      </c>
      <c r="D15" s="10">
        <v>41143</v>
      </c>
      <c r="E15" s="11">
        <v>11.24</v>
      </c>
      <c r="F15" s="1" t="s">
        <v>2905</v>
      </c>
      <c r="G15" s="16">
        <v>30648506122712</v>
      </c>
      <c r="H15" s="1" t="s">
        <v>2906</v>
      </c>
      <c r="I15" s="1" t="s">
        <v>2907</v>
      </c>
      <c r="J15" s="1" t="s">
        <v>2908</v>
      </c>
    </row>
    <row r="16" spans="1:10" x14ac:dyDescent="0.2">
      <c r="A16" s="1" t="s">
        <v>45</v>
      </c>
      <c r="B16" s="1" t="s">
        <v>53</v>
      </c>
      <c r="C16" s="1" t="s">
        <v>2909</v>
      </c>
      <c r="D16" s="10">
        <v>41167</v>
      </c>
      <c r="E16" s="11">
        <v>10.49</v>
      </c>
      <c r="F16" s="1" t="s">
        <v>2910</v>
      </c>
      <c r="G16" s="16">
        <v>30648505791970</v>
      </c>
      <c r="H16" s="1" t="s">
        <v>2911</v>
      </c>
      <c r="I16" s="1" t="s">
        <v>2912</v>
      </c>
      <c r="J16" s="1" t="s">
        <v>538</v>
      </c>
    </row>
    <row r="17" spans="1:10" x14ac:dyDescent="0.2">
      <c r="A17" s="1" t="s">
        <v>45</v>
      </c>
      <c r="B17" s="1" t="s">
        <v>55</v>
      </c>
      <c r="C17" s="1" t="s">
        <v>2913</v>
      </c>
      <c r="D17" s="10">
        <v>41151</v>
      </c>
      <c r="E17" s="11">
        <v>6.99</v>
      </c>
      <c r="F17" s="1" t="s">
        <v>2914</v>
      </c>
      <c r="G17" s="16">
        <v>30648503110785</v>
      </c>
      <c r="H17" s="1" t="s">
        <v>2915</v>
      </c>
      <c r="I17" s="1" t="s">
        <v>2916</v>
      </c>
      <c r="J17" s="1" t="s">
        <v>2917</v>
      </c>
    </row>
    <row r="18" spans="1:10" x14ac:dyDescent="0.2">
      <c r="A18" s="1" t="s">
        <v>50</v>
      </c>
      <c r="B18" s="1" t="s">
        <v>58</v>
      </c>
      <c r="C18" s="1" t="s">
        <v>2918</v>
      </c>
      <c r="D18" s="10">
        <v>41095</v>
      </c>
      <c r="E18" s="11">
        <v>24.95</v>
      </c>
      <c r="F18" s="1" t="s">
        <v>2919</v>
      </c>
      <c r="G18" s="16">
        <v>30648502534936</v>
      </c>
      <c r="H18" s="1" t="s">
        <v>2920</v>
      </c>
      <c r="I18" s="1" t="s">
        <v>2921</v>
      </c>
      <c r="J18" s="1" t="s">
        <v>2922</v>
      </c>
    </row>
    <row r="19" spans="1:10" x14ac:dyDescent="0.2">
      <c r="A19" s="1" t="s">
        <v>50</v>
      </c>
      <c r="B19" s="1" t="s">
        <v>60</v>
      </c>
      <c r="C19" s="1" t="s">
        <v>2923</v>
      </c>
      <c r="D19" s="10">
        <v>41173</v>
      </c>
      <c r="E19" s="11">
        <v>28</v>
      </c>
      <c r="F19" s="1" t="s">
        <v>2924</v>
      </c>
      <c r="G19" s="16">
        <v>30648502955131</v>
      </c>
      <c r="H19" s="1" t="s">
        <v>2925</v>
      </c>
      <c r="I19" s="1" t="s">
        <v>2926</v>
      </c>
      <c r="J19" s="1" t="s">
        <v>2927</v>
      </c>
    </row>
    <row r="20" spans="1:10" x14ac:dyDescent="0.2">
      <c r="A20" s="1" t="s">
        <v>50</v>
      </c>
      <c r="B20" s="1" t="s">
        <v>64</v>
      </c>
      <c r="C20" s="1" t="s">
        <v>2928</v>
      </c>
      <c r="D20" s="10">
        <v>41178</v>
      </c>
      <c r="E20" s="11">
        <v>6.99</v>
      </c>
      <c r="F20" s="1" t="s">
        <v>2929</v>
      </c>
      <c r="G20" s="16">
        <v>30648501948418</v>
      </c>
      <c r="H20" s="1" t="s">
        <v>2930</v>
      </c>
      <c r="I20" s="1" t="s">
        <v>2931</v>
      </c>
      <c r="J20" s="1" t="s">
        <v>2932</v>
      </c>
    </row>
    <row r="21" spans="1:10" x14ac:dyDescent="0.2">
      <c r="A21" s="1" t="s">
        <v>2933</v>
      </c>
      <c r="B21" s="1" t="s">
        <v>67</v>
      </c>
      <c r="C21" s="1" t="s">
        <v>2934</v>
      </c>
      <c r="D21" s="10">
        <v>41114</v>
      </c>
      <c r="E21" s="11">
        <v>24.99</v>
      </c>
      <c r="F21" s="1" t="s">
        <v>2935</v>
      </c>
      <c r="G21" s="16">
        <v>30648505824466</v>
      </c>
      <c r="H21" s="1" t="s">
        <v>2936</v>
      </c>
      <c r="I21" s="1" t="s">
        <v>2937</v>
      </c>
      <c r="J21" s="1" t="s">
        <v>2938</v>
      </c>
    </row>
    <row r="22" spans="1:10" x14ac:dyDescent="0.2">
      <c r="A22" s="1" t="s">
        <v>2939</v>
      </c>
      <c r="B22" s="1" t="s">
        <v>57</v>
      </c>
      <c r="C22" s="1" t="s">
        <v>2940</v>
      </c>
      <c r="D22" s="10">
        <v>41164</v>
      </c>
      <c r="E22" s="11">
        <v>16.989999999999998</v>
      </c>
      <c r="F22" s="1" t="s">
        <v>2941</v>
      </c>
      <c r="G22" s="16">
        <v>30648505605873</v>
      </c>
      <c r="H22" s="1" t="s">
        <v>1709</v>
      </c>
      <c r="I22" s="1" t="s">
        <v>116</v>
      </c>
      <c r="J22" s="1" t="s">
        <v>2942</v>
      </c>
    </row>
    <row r="23" spans="1:10" x14ac:dyDescent="0.2">
      <c r="A23" s="1" t="s">
        <v>2939</v>
      </c>
      <c r="B23" s="1" t="s">
        <v>54</v>
      </c>
      <c r="C23" s="1" t="s">
        <v>2943</v>
      </c>
      <c r="D23" s="10">
        <v>41129</v>
      </c>
      <c r="E23" s="11">
        <v>4.5</v>
      </c>
      <c r="F23" s="1" t="s">
        <v>2944</v>
      </c>
      <c r="G23" s="16">
        <v>30648501126502</v>
      </c>
      <c r="H23" s="1" t="s">
        <v>2945</v>
      </c>
      <c r="I23" s="1" t="s">
        <v>2946</v>
      </c>
      <c r="J23" s="1" t="s">
        <v>2947</v>
      </c>
    </row>
    <row r="24" spans="1:10" x14ac:dyDescent="0.2">
      <c r="A24" s="1" t="s">
        <v>138</v>
      </c>
      <c r="B24" s="1" t="s">
        <v>62</v>
      </c>
      <c r="C24" s="1" t="s">
        <v>2948</v>
      </c>
      <c r="D24" s="10">
        <v>41163</v>
      </c>
      <c r="E24" s="11">
        <v>12.99</v>
      </c>
      <c r="F24" s="1" t="s">
        <v>2949</v>
      </c>
      <c r="G24" s="16">
        <v>30648505985630</v>
      </c>
      <c r="H24" s="1" t="s">
        <v>2950</v>
      </c>
      <c r="I24" s="1" t="s">
        <v>2951</v>
      </c>
      <c r="J24" s="1" t="s">
        <v>2952</v>
      </c>
    </row>
    <row r="25" spans="1:10" x14ac:dyDescent="0.2">
      <c r="A25" s="1" t="s">
        <v>35</v>
      </c>
      <c r="B25" s="1" t="s">
        <v>66</v>
      </c>
      <c r="C25" s="1" t="s">
        <v>2953</v>
      </c>
      <c r="D25" s="10">
        <v>41152</v>
      </c>
      <c r="E25" s="11">
        <v>12.95</v>
      </c>
      <c r="F25" s="1" t="s">
        <v>2954</v>
      </c>
      <c r="G25" s="16">
        <v>30648505530022</v>
      </c>
      <c r="H25" s="1" t="s">
        <v>160</v>
      </c>
      <c r="I25" s="1" t="s">
        <v>198</v>
      </c>
      <c r="J25" s="1" t="s">
        <v>2955</v>
      </c>
    </row>
    <row r="26" spans="1:10" x14ac:dyDescent="0.2">
      <c r="A26" s="1" t="s">
        <v>35</v>
      </c>
      <c r="B26" s="1" t="s">
        <v>51</v>
      </c>
      <c r="C26" s="1" t="s">
        <v>2956</v>
      </c>
      <c r="D26" s="10">
        <v>41145</v>
      </c>
      <c r="E26" s="11">
        <v>6.99</v>
      </c>
      <c r="F26" s="1" t="s">
        <v>2957</v>
      </c>
      <c r="G26" s="16">
        <v>30648505691824</v>
      </c>
      <c r="H26" s="1" t="s">
        <v>2958</v>
      </c>
      <c r="I26" s="1" t="s">
        <v>2959</v>
      </c>
      <c r="J26" s="1" t="s">
        <v>1729</v>
      </c>
    </row>
    <row r="27" spans="1:10" x14ac:dyDescent="0.2">
      <c r="A27" s="1" t="s">
        <v>35</v>
      </c>
      <c r="B27" s="1" t="s">
        <v>6</v>
      </c>
      <c r="C27" s="1" t="s">
        <v>2960</v>
      </c>
      <c r="D27" s="10">
        <v>41169</v>
      </c>
      <c r="E27" s="11">
        <v>12</v>
      </c>
      <c r="F27" s="1" t="s">
        <v>2961</v>
      </c>
      <c r="G27" s="16">
        <v>30648504439613</v>
      </c>
      <c r="H27" s="1" t="s">
        <v>2962</v>
      </c>
      <c r="I27" s="1" t="s">
        <v>2963</v>
      </c>
      <c r="J27" s="1" t="s">
        <v>2964</v>
      </c>
    </row>
    <row r="28" spans="1:10" x14ac:dyDescent="0.2">
      <c r="A28" s="1"/>
      <c r="B28" s="1"/>
      <c r="C28" s="1"/>
      <c r="D28" s="14" t="s">
        <v>3546</v>
      </c>
      <c r="E28" s="11">
        <f>SUM(E2:E27)</f>
        <v>443.77000000000004</v>
      </c>
      <c r="F28" s="1"/>
      <c r="G28" s="1"/>
      <c r="H28" s="1"/>
      <c r="I28" s="1"/>
      <c r="J28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5"/>
  <sheetViews>
    <sheetView workbookViewId="0">
      <selection activeCell="E25" sqref="E25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4.42578125" customWidth="1"/>
    <col min="4" max="4" width="10.1406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8.85546875" customWidth="1"/>
    <col min="9" max="9" width="12.285156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102</v>
      </c>
      <c r="B2" s="1" t="s">
        <v>53</v>
      </c>
      <c r="C2" s="1" t="s">
        <v>3243</v>
      </c>
      <c r="D2" s="10">
        <v>41106</v>
      </c>
      <c r="E2" s="11">
        <v>20.99</v>
      </c>
      <c r="F2" s="1" t="s">
        <v>3244</v>
      </c>
      <c r="G2" s="16">
        <v>33390002625792</v>
      </c>
      <c r="H2" s="1" t="s">
        <v>216</v>
      </c>
      <c r="I2" s="1" t="s">
        <v>226</v>
      </c>
      <c r="J2" s="1" t="s">
        <v>3245</v>
      </c>
    </row>
    <row r="3" spans="1:10" x14ac:dyDescent="0.2">
      <c r="A3" s="1" t="s">
        <v>102</v>
      </c>
      <c r="B3" s="1" t="s">
        <v>53</v>
      </c>
      <c r="C3" s="1" t="s">
        <v>3246</v>
      </c>
      <c r="D3" s="10">
        <v>41106</v>
      </c>
      <c r="E3" s="11">
        <v>19.989999999999998</v>
      </c>
      <c r="F3" s="1" t="s">
        <v>3247</v>
      </c>
      <c r="G3" s="16">
        <v>33390003239890</v>
      </c>
      <c r="H3" s="1" t="s">
        <v>3248</v>
      </c>
      <c r="I3" s="1" t="s">
        <v>3249</v>
      </c>
      <c r="J3" s="1" t="s">
        <v>3245</v>
      </c>
    </row>
    <row r="4" spans="1:10" x14ac:dyDescent="0.2">
      <c r="A4" s="1" t="s">
        <v>102</v>
      </c>
      <c r="B4" s="1" t="s">
        <v>53</v>
      </c>
      <c r="C4" s="1" t="s">
        <v>3250</v>
      </c>
      <c r="D4" s="10">
        <v>41106</v>
      </c>
      <c r="E4" s="11">
        <v>20.99</v>
      </c>
      <c r="F4" s="1" t="s">
        <v>3251</v>
      </c>
      <c r="G4" s="16">
        <v>33390003426331</v>
      </c>
      <c r="H4" s="1" t="s">
        <v>3252</v>
      </c>
      <c r="I4" s="1" t="s">
        <v>3253</v>
      </c>
      <c r="J4" s="1" t="s">
        <v>3245</v>
      </c>
    </row>
    <row r="5" spans="1:10" x14ac:dyDescent="0.2">
      <c r="A5" s="1" t="s">
        <v>102</v>
      </c>
      <c r="B5" s="1" t="s">
        <v>53</v>
      </c>
      <c r="C5" s="1" t="s">
        <v>3254</v>
      </c>
      <c r="D5" s="10">
        <v>41106</v>
      </c>
      <c r="E5" s="11">
        <v>20.99</v>
      </c>
      <c r="F5" s="1" t="s">
        <v>3255</v>
      </c>
      <c r="G5" s="16">
        <v>33390003453087</v>
      </c>
      <c r="H5" s="1" t="s">
        <v>3256</v>
      </c>
      <c r="I5" s="1" t="s">
        <v>3257</v>
      </c>
      <c r="J5" s="1" t="s">
        <v>3245</v>
      </c>
    </row>
    <row r="6" spans="1:10" x14ac:dyDescent="0.2">
      <c r="A6" s="1" t="s">
        <v>102</v>
      </c>
      <c r="B6" s="1" t="s">
        <v>53</v>
      </c>
      <c r="C6" s="1" t="s">
        <v>3258</v>
      </c>
      <c r="D6" s="10">
        <v>41106</v>
      </c>
      <c r="E6" s="11">
        <v>18.89</v>
      </c>
      <c r="F6" s="1" t="s">
        <v>3259</v>
      </c>
      <c r="G6" s="16">
        <v>33390003496805</v>
      </c>
      <c r="H6" s="1" t="s">
        <v>3260</v>
      </c>
      <c r="I6" s="1" t="s">
        <v>3261</v>
      </c>
      <c r="J6" s="1" t="s">
        <v>3245</v>
      </c>
    </row>
    <row r="7" spans="1:10" x14ac:dyDescent="0.2">
      <c r="A7" s="1" t="s">
        <v>102</v>
      </c>
      <c r="B7" s="1" t="s">
        <v>53</v>
      </c>
      <c r="C7" s="1" t="s">
        <v>3262</v>
      </c>
      <c r="D7" s="10">
        <v>41106</v>
      </c>
      <c r="E7" s="11">
        <v>20.29</v>
      </c>
      <c r="F7" s="1" t="s">
        <v>3263</v>
      </c>
      <c r="G7" s="16">
        <v>33390003716350</v>
      </c>
      <c r="H7" s="1" t="s">
        <v>280</v>
      </c>
      <c r="I7" s="1" t="s">
        <v>281</v>
      </c>
      <c r="J7" s="1" t="s">
        <v>3245</v>
      </c>
    </row>
    <row r="8" spans="1:10" x14ac:dyDescent="0.2">
      <c r="A8" s="1" t="s">
        <v>102</v>
      </c>
      <c r="B8" s="1" t="s">
        <v>53</v>
      </c>
      <c r="C8" s="1" t="s">
        <v>3258</v>
      </c>
      <c r="D8" s="10">
        <v>41106</v>
      </c>
      <c r="E8" s="11">
        <v>17.489999999999998</v>
      </c>
      <c r="F8" s="1" t="s">
        <v>3264</v>
      </c>
      <c r="G8" s="16">
        <v>33390003724347</v>
      </c>
      <c r="H8" s="1" t="s">
        <v>3265</v>
      </c>
      <c r="I8" s="1" t="s">
        <v>3266</v>
      </c>
      <c r="J8" s="1" t="s">
        <v>3245</v>
      </c>
    </row>
    <row r="9" spans="1:10" x14ac:dyDescent="0.2">
      <c r="A9" s="1" t="s">
        <v>275</v>
      </c>
      <c r="B9" s="1" t="s">
        <v>63</v>
      </c>
      <c r="C9" s="1" t="s">
        <v>3267</v>
      </c>
      <c r="D9" s="10">
        <v>41100</v>
      </c>
      <c r="E9" s="11">
        <v>24.95</v>
      </c>
      <c r="F9" s="1" t="s">
        <v>3268</v>
      </c>
      <c r="G9" s="16">
        <v>33390003324593</v>
      </c>
      <c r="H9" s="1" t="s">
        <v>3269</v>
      </c>
      <c r="I9" s="1" t="s">
        <v>3270</v>
      </c>
      <c r="J9" s="1" t="s">
        <v>3271</v>
      </c>
    </row>
    <row r="10" spans="1:10" x14ac:dyDescent="0.2">
      <c r="A10" s="1" t="s">
        <v>14</v>
      </c>
      <c r="B10" s="1" t="s">
        <v>31</v>
      </c>
      <c r="C10" s="1" t="s">
        <v>3272</v>
      </c>
      <c r="D10" s="10">
        <v>41106</v>
      </c>
      <c r="E10" s="11">
        <v>19.989999999999998</v>
      </c>
      <c r="F10" s="1" t="s">
        <v>3273</v>
      </c>
      <c r="G10" s="16">
        <v>33390002851752</v>
      </c>
      <c r="H10" s="1" t="s">
        <v>3274</v>
      </c>
      <c r="I10" s="1" t="s">
        <v>3275</v>
      </c>
      <c r="J10" s="1" t="s">
        <v>467</v>
      </c>
    </row>
    <row r="11" spans="1:10" x14ac:dyDescent="0.2">
      <c r="A11" s="1" t="s">
        <v>14</v>
      </c>
      <c r="B11" s="1" t="s">
        <v>79</v>
      </c>
      <c r="C11" s="1" t="s">
        <v>3276</v>
      </c>
      <c r="D11" s="10">
        <v>41146</v>
      </c>
      <c r="E11" s="11">
        <v>25.99</v>
      </c>
      <c r="F11" s="1" t="s">
        <v>3277</v>
      </c>
      <c r="G11" s="16">
        <v>33390003269053</v>
      </c>
      <c r="H11" s="1" t="s">
        <v>3278</v>
      </c>
      <c r="I11" s="1" t="s">
        <v>3279</v>
      </c>
      <c r="J11" s="1" t="s">
        <v>3280</v>
      </c>
    </row>
    <row r="12" spans="1:10" x14ac:dyDescent="0.2">
      <c r="A12" s="1" t="s">
        <v>14</v>
      </c>
      <c r="B12" s="1" t="s">
        <v>83</v>
      </c>
      <c r="C12" s="1" t="s">
        <v>3281</v>
      </c>
      <c r="D12" s="10">
        <v>41093</v>
      </c>
      <c r="E12" s="11">
        <v>18</v>
      </c>
      <c r="F12" s="1" t="s">
        <v>3282</v>
      </c>
      <c r="G12" s="16">
        <v>33390002268015</v>
      </c>
      <c r="H12" s="1" t="s">
        <v>3283</v>
      </c>
      <c r="I12" s="1" t="s">
        <v>3284</v>
      </c>
      <c r="J12" s="1" t="s">
        <v>3285</v>
      </c>
    </row>
    <row r="13" spans="1:10" x14ac:dyDescent="0.2">
      <c r="A13" s="1" t="s">
        <v>14</v>
      </c>
      <c r="B13" s="1" t="s">
        <v>83</v>
      </c>
      <c r="C13" s="1" t="s">
        <v>3286</v>
      </c>
      <c r="D13" s="10">
        <v>41093</v>
      </c>
      <c r="E13" s="11">
        <v>13.95</v>
      </c>
      <c r="F13" s="1" t="s">
        <v>3287</v>
      </c>
      <c r="G13" s="16">
        <v>33390002828354</v>
      </c>
      <c r="H13" s="1" t="s">
        <v>3288</v>
      </c>
      <c r="I13" s="1" t="s">
        <v>3289</v>
      </c>
      <c r="J13" s="1" t="s">
        <v>3285</v>
      </c>
    </row>
    <row r="14" spans="1:10" x14ac:dyDescent="0.2">
      <c r="A14" s="1" t="s">
        <v>14</v>
      </c>
      <c r="B14" s="1" t="s">
        <v>83</v>
      </c>
      <c r="C14" s="1" t="s">
        <v>3290</v>
      </c>
      <c r="D14" s="10">
        <v>41093</v>
      </c>
      <c r="E14" s="11">
        <v>9.9499999999999993</v>
      </c>
      <c r="F14" s="1" t="s">
        <v>3291</v>
      </c>
      <c r="G14" s="16">
        <v>33390003058118</v>
      </c>
      <c r="H14" s="1" t="s">
        <v>3292</v>
      </c>
      <c r="I14" s="1" t="s">
        <v>3293</v>
      </c>
      <c r="J14" s="1" t="s">
        <v>3285</v>
      </c>
    </row>
    <row r="15" spans="1:10" x14ac:dyDescent="0.2">
      <c r="A15" s="1" t="s">
        <v>14</v>
      </c>
      <c r="B15" s="1" t="s">
        <v>83</v>
      </c>
      <c r="C15" s="1" t="s">
        <v>3294</v>
      </c>
      <c r="D15" s="10">
        <v>41093</v>
      </c>
      <c r="E15" s="11">
        <v>16.989999999999998</v>
      </c>
      <c r="F15" s="1" t="s">
        <v>3295</v>
      </c>
      <c r="G15" s="16">
        <v>33390003076029</v>
      </c>
      <c r="H15" s="1" t="s">
        <v>3296</v>
      </c>
      <c r="I15" s="1" t="s">
        <v>3297</v>
      </c>
      <c r="J15" s="1" t="s">
        <v>3285</v>
      </c>
    </row>
    <row r="16" spans="1:10" x14ac:dyDescent="0.2">
      <c r="A16" s="1" t="s">
        <v>14</v>
      </c>
      <c r="B16" s="1" t="s">
        <v>83</v>
      </c>
      <c r="C16" s="1" t="s">
        <v>3298</v>
      </c>
      <c r="D16" s="10">
        <v>41093</v>
      </c>
      <c r="E16" s="11">
        <v>24.99</v>
      </c>
      <c r="F16" s="1" t="s">
        <v>3299</v>
      </c>
      <c r="G16" s="16">
        <v>33390003505274</v>
      </c>
      <c r="H16" s="1" t="s">
        <v>3300</v>
      </c>
      <c r="I16" s="1" t="s">
        <v>3301</v>
      </c>
      <c r="J16" s="1" t="s">
        <v>3285</v>
      </c>
    </row>
    <row r="17" spans="1:10" x14ac:dyDescent="0.2">
      <c r="A17" s="1" t="s">
        <v>3302</v>
      </c>
      <c r="B17" s="1" t="s">
        <v>74</v>
      </c>
      <c r="C17" s="1" t="s">
        <v>3303</v>
      </c>
      <c r="D17" s="10">
        <v>41171</v>
      </c>
      <c r="E17" s="11">
        <v>16.989999999999998</v>
      </c>
      <c r="F17" s="1" t="s">
        <v>3304</v>
      </c>
      <c r="G17" s="16">
        <v>33390003499056</v>
      </c>
      <c r="H17" s="1" t="s">
        <v>3305</v>
      </c>
      <c r="I17" s="1" t="s">
        <v>3306</v>
      </c>
      <c r="J17" s="1" t="s">
        <v>3307</v>
      </c>
    </row>
    <row r="18" spans="1:10" x14ac:dyDescent="0.2">
      <c r="A18" s="1" t="s">
        <v>140</v>
      </c>
      <c r="B18" s="1" t="s">
        <v>36</v>
      </c>
      <c r="C18" s="1" t="s">
        <v>3308</v>
      </c>
      <c r="D18" s="10">
        <v>41166</v>
      </c>
      <c r="E18" s="11">
        <v>19.95</v>
      </c>
      <c r="F18" s="1" t="s">
        <v>3309</v>
      </c>
      <c r="G18" s="16">
        <v>33390003022783</v>
      </c>
      <c r="H18" s="1" t="s">
        <v>3310</v>
      </c>
      <c r="I18" s="1" t="s">
        <v>3311</v>
      </c>
      <c r="J18" s="1" t="s">
        <v>3312</v>
      </c>
    </row>
    <row r="19" spans="1:10" x14ac:dyDescent="0.2">
      <c r="A19" s="1" t="s">
        <v>140</v>
      </c>
      <c r="B19" s="1" t="s">
        <v>53</v>
      </c>
      <c r="C19" s="1" t="s">
        <v>3313</v>
      </c>
      <c r="D19" s="10">
        <v>41106</v>
      </c>
      <c r="E19" s="11">
        <v>20.99</v>
      </c>
      <c r="F19" s="1" t="s">
        <v>3314</v>
      </c>
      <c r="G19" s="16">
        <v>33390003431893</v>
      </c>
      <c r="H19" s="1" t="s">
        <v>3315</v>
      </c>
      <c r="I19" s="1" t="s">
        <v>3316</v>
      </c>
      <c r="J19" s="1" t="s">
        <v>3245</v>
      </c>
    </row>
    <row r="20" spans="1:10" x14ac:dyDescent="0.2">
      <c r="A20" s="1" t="s">
        <v>140</v>
      </c>
      <c r="B20" s="1" t="s">
        <v>53</v>
      </c>
      <c r="C20" s="1" t="s">
        <v>3317</v>
      </c>
      <c r="D20" s="10">
        <v>41106</v>
      </c>
      <c r="E20" s="11">
        <v>13.99</v>
      </c>
      <c r="F20" s="1" t="s">
        <v>3318</v>
      </c>
      <c r="G20" s="16">
        <v>33390003343205</v>
      </c>
      <c r="H20" s="1" t="s">
        <v>3319</v>
      </c>
      <c r="I20" s="1" t="s">
        <v>3320</v>
      </c>
      <c r="J20" s="1" t="s">
        <v>3245</v>
      </c>
    </row>
    <row r="21" spans="1:10" x14ac:dyDescent="0.2">
      <c r="A21" s="1" t="s">
        <v>140</v>
      </c>
      <c r="B21" s="1" t="s">
        <v>53</v>
      </c>
      <c r="C21" s="1" t="s">
        <v>3321</v>
      </c>
      <c r="D21" s="10">
        <v>41106</v>
      </c>
      <c r="E21" s="11">
        <v>29.99</v>
      </c>
      <c r="F21" s="1" t="s">
        <v>3322</v>
      </c>
      <c r="G21" s="16">
        <v>33390005725672</v>
      </c>
      <c r="H21" s="1" t="s">
        <v>3323</v>
      </c>
      <c r="I21" s="1" t="s">
        <v>267</v>
      </c>
      <c r="J21" s="1" t="s">
        <v>3245</v>
      </c>
    </row>
    <row r="22" spans="1:10" x14ac:dyDescent="0.2">
      <c r="A22" s="1" t="s">
        <v>5</v>
      </c>
      <c r="B22" s="1" t="s">
        <v>63</v>
      </c>
      <c r="C22" s="1" t="s">
        <v>3324</v>
      </c>
      <c r="D22" s="10">
        <v>41142</v>
      </c>
      <c r="E22" s="11">
        <v>17.989999999999998</v>
      </c>
      <c r="F22" s="1" t="s">
        <v>3325</v>
      </c>
      <c r="G22" s="16">
        <v>33390003046402</v>
      </c>
      <c r="H22" s="1" t="s">
        <v>3326</v>
      </c>
      <c r="I22" s="1" t="s">
        <v>3327</v>
      </c>
      <c r="J22" s="1" t="s">
        <v>3328</v>
      </c>
    </row>
    <row r="23" spans="1:10" x14ac:dyDescent="0.2">
      <c r="A23" s="1" t="s">
        <v>5</v>
      </c>
      <c r="B23" s="1" t="s">
        <v>51</v>
      </c>
      <c r="C23" s="1" t="s">
        <v>3329</v>
      </c>
      <c r="D23" s="10">
        <v>41099</v>
      </c>
      <c r="E23" s="11">
        <v>17.989999999999998</v>
      </c>
      <c r="F23" s="1" t="s">
        <v>3330</v>
      </c>
      <c r="G23" s="16">
        <v>33390005674383</v>
      </c>
      <c r="H23" s="1" t="s">
        <v>228</v>
      </c>
      <c r="I23" s="1" t="s">
        <v>188</v>
      </c>
      <c r="J23" s="1" t="s">
        <v>3331</v>
      </c>
    </row>
    <row r="24" spans="1:10" x14ac:dyDescent="0.2">
      <c r="A24" s="1" t="s">
        <v>5</v>
      </c>
      <c r="B24" s="1" t="s">
        <v>64</v>
      </c>
      <c r="C24" s="1" t="s">
        <v>3332</v>
      </c>
      <c r="D24" s="10">
        <v>41152</v>
      </c>
      <c r="E24" s="11">
        <v>16.989999999999998</v>
      </c>
      <c r="F24" s="1" t="s">
        <v>3333</v>
      </c>
      <c r="G24" s="16">
        <v>33390003090392</v>
      </c>
      <c r="H24" s="1" t="s">
        <v>3334</v>
      </c>
      <c r="I24" s="1" t="s">
        <v>3335</v>
      </c>
      <c r="J24" s="1" t="s">
        <v>1641</v>
      </c>
    </row>
    <row r="25" spans="1:10" x14ac:dyDescent="0.2">
      <c r="A25" s="1"/>
      <c r="B25" s="1"/>
      <c r="C25" s="1"/>
      <c r="D25" s="14" t="s">
        <v>3546</v>
      </c>
      <c r="E25" s="11">
        <f>SUM(E2:E24)</f>
        <v>449.32000000000005</v>
      </c>
      <c r="F25" s="1"/>
      <c r="G25" s="1"/>
      <c r="H25" s="1"/>
      <c r="I25" s="1"/>
      <c r="J25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15"/>
  <sheetViews>
    <sheetView workbookViewId="0">
      <selection activeCell="E15" sqref="E15"/>
    </sheetView>
  </sheetViews>
  <sheetFormatPr defaultRowHeight="12.75" x14ac:dyDescent="0.2"/>
  <cols>
    <col min="1" max="1" width="10.5703125" bestFit="1" customWidth="1"/>
    <col min="4" max="4" width="10.140625" bestFit="1" customWidth="1"/>
    <col min="5" max="5" width="9.7109375" bestFit="1" customWidth="1"/>
    <col min="6" max="6" width="12.28515625" customWidth="1"/>
    <col min="7" max="7" width="15.140625" bestFit="1" customWidth="1"/>
    <col min="8" max="9" width="13.42578125" customWidth="1"/>
    <col min="10" max="10" width="14.2851562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2965</v>
      </c>
      <c r="B2" s="1" t="s">
        <v>76</v>
      </c>
      <c r="C2" s="1" t="s">
        <v>2966</v>
      </c>
      <c r="D2" s="10">
        <v>41142</v>
      </c>
      <c r="E2" s="11">
        <v>10.49</v>
      </c>
      <c r="F2" s="1" t="s">
        <v>2967</v>
      </c>
      <c r="G2" s="16">
        <v>30614001017096</v>
      </c>
      <c r="H2" s="1" t="s">
        <v>2968</v>
      </c>
      <c r="I2" s="1" t="s">
        <v>2969</v>
      </c>
      <c r="J2" s="1" t="s">
        <v>970</v>
      </c>
    </row>
    <row r="3" spans="1:10" x14ac:dyDescent="0.2">
      <c r="A3" s="1" t="s">
        <v>2965</v>
      </c>
      <c r="B3" s="1" t="s">
        <v>69</v>
      </c>
      <c r="C3" s="1" t="s">
        <v>2970</v>
      </c>
      <c r="D3" s="10">
        <v>41156</v>
      </c>
      <c r="E3" s="11">
        <v>13.99</v>
      </c>
      <c r="F3" s="1" t="s">
        <v>2971</v>
      </c>
      <c r="G3" s="16">
        <v>30614002356501</v>
      </c>
      <c r="H3" s="1" t="s">
        <v>2972</v>
      </c>
      <c r="I3" s="1" t="s">
        <v>2973</v>
      </c>
      <c r="J3" s="1" t="s">
        <v>2974</v>
      </c>
    </row>
    <row r="4" spans="1:10" x14ac:dyDescent="0.2">
      <c r="A4" s="1" t="s">
        <v>2975</v>
      </c>
      <c r="B4" s="1" t="s">
        <v>83</v>
      </c>
      <c r="C4" s="1" t="s">
        <v>2976</v>
      </c>
      <c r="D4" s="10">
        <v>41109</v>
      </c>
      <c r="E4" s="11">
        <v>8.4</v>
      </c>
      <c r="F4" s="1" t="s">
        <v>2977</v>
      </c>
      <c r="G4" s="16">
        <v>30614001297730</v>
      </c>
      <c r="H4" s="1" t="s">
        <v>2978</v>
      </c>
      <c r="I4" s="1" t="s">
        <v>2979</v>
      </c>
      <c r="J4" s="1" t="s">
        <v>611</v>
      </c>
    </row>
    <row r="5" spans="1:10" x14ac:dyDescent="0.2">
      <c r="A5" s="1" t="s">
        <v>2975</v>
      </c>
      <c r="B5" s="1" t="s">
        <v>76</v>
      </c>
      <c r="C5" s="1" t="s">
        <v>2980</v>
      </c>
      <c r="D5" s="10">
        <v>41093</v>
      </c>
      <c r="E5" s="11">
        <v>14.25</v>
      </c>
      <c r="F5" s="1" t="s">
        <v>2981</v>
      </c>
      <c r="G5" s="16">
        <v>30614002252916</v>
      </c>
      <c r="H5" s="1" t="s">
        <v>2982</v>
      </c>
      <c r="I5" s="1" t="s">
        <v>2983</v>
      </c>
      <c r="J5" s="1" t="s">
        <v>2984</v>
      </c>
    </row>
    <row r="6" spans="1:10" x14ac:dyDescent="0.2">
      <c r="A6" s="1" t="s">
        <v>2975</v>
      </c>
      <c r="B6" s="1" t="s">
        <v>76</v>
      </c>
      <c r="C6" s="1" t="s">
        <v>2985</v>
      </c>
      <c r="D6" s="10">
        <v>41093</v>
      </c>
      <c r="E6" s="11">
        <v>14.2</v>
      </c>
      <c r="F6" s="1" t="s">
        <v>2986</v>
      </c>
      <c r="G6" s="16">
        <v>30614002388009</v>
      </c>
      <c r="H6" s="1" t="s">
        <v>2987</v>
      </c>
      <c r="I6" s="1" t="s">
        <v>2988</v>
      </c>
      <c r="J6" s="1" t="s">
        <v>2984</v>
      </c>
    </row>
    <row r="7" spans="1:10" x14ac:dyDescent="0.2">
      <c r="A7" s="1" t="s">
        <v>2975</v>
      </c>
      <c r="B7" s="1" t="s">
        <v>76</v>
      </c>
      <c r="C7" s="1" t="s">
        <v>2989</v>
      </c>
      <c r="D7" s="10">
        <v>41093</v>
      </c>
      <c r="E7" s="11">
        <v>9</v>
      </c>
      <c r="F7" s="1" t="s">
        <v>2990</v>
      </c>
      <c r="G7" s="16">
        <v>30614002424341</v>
      </c>
      <c r="H7" s="1" t="s">
        <v>2991</v>
      </c>
      <c r="I7" s="1" t="s">
        <v>2024</v>
      </c>
      <c r="J7" s="1" t="s">
        <v>2984</v>
      </c>
    </row>
    <row r="8" spans="1:10" x14ac:dyDescent="0.2">
      <c r="A8" s="1" t="s">
        <v>2975</v>
      </c>
      <c r="B8" s="1" t="s">
        <v>76</v>
      </c>
      <c r="C8" s="1" t="s">
        <v>2561</v>
      </c>
      <c r="D8" s="10">
        <v>41093</v>
      </c>
      <c r="E8" s="11">
        <v>14.25</v>
      </c>
      <c r="F8" s="1" t="s">
        <v>2992</v>
      </c>
      <c r="G8" s="16">
        <v>30614002424960</v>
      </c>
      <c r="H8" s="1" t="s">
        <v>2993</v>
      </c>
      <c r="I8" s="1" t="s">
        <v>2994</v>
      </c>
      <c r="J8" s="1" t="s">
        <v>2984</v>
      </c>
    </row>
    <row r="9" spans="1:10" x14ac:dyDescent="0.2">
      <c r="A9" s="1" t="s">
        <v>2975</v>
      </c>
      <c r="B9" s="1" t="s">
        <v>76</v>
      </c>
      <c r="C9" s="1" t="s">
        <v>2995</v>
      </c>
      <c r="D9" s="10">
        <v>41093</v>
      </c>
      <c r="E9" s="11">
        <v>15.15</v>
      </c>
      <c r="F9" s="1" t="s">
        <v>2996</v>
      </c>
      <c r="G9" s="16">
        <v>30614002435537</v>
      </c>
      <c r="H9" s="1" t="s">
        <v>2997</v>
      </c>
      <c r="I9" s="1" t="s">
        <v>2998</v>
      </c>
      <c r="J9" s="1" t="s">
        <v>2984</v>
      </c>
    </row>
    <row r="10" spans="1:10" x14ac:dyDescent="0.2">
      <c r="A10" s="1" t="s">
        <v>2975</v>
      </c>
      <c r="B10" s="1" t="s">
        <v>76</v>
      </c>
      <c r="C10" s="1" t="s">
        <v>2999</v>
      </c>
      <c r="D10" s="10">
        <v>41093</v>
      </c>
      <c r="E10" s="11">
        <v>9</v>
      </c>
      <c r="F10" s="1" t="s">
        <v>3000</v>
      </c>
      <c r="G10" s="16">
        <v>30614002446369</v>
      </c>
      <c r="H10" s="1" t="s">
        <v>3001</v>
      </c>
      <c r="I10" s="1" t="s">
        <v>3002</v>
      </c>
      <c r="J10" s="1" t="s">
        <v>2984</v>
      </c>
    </row>
    <row r="11" spans="1:10" x14ac:dyDescent="0.2">
      <c r="A11" s="1" t="s">
        <v>2975</v>
      </c>
      <c r="B11" s="1" t="s">
        <v>58</v>
      </c>
      <c r="C11" s="1" t="s">
        <v>3003</v>
      </c>
      <c r="D11" s="10">
        <v>41137</v>
      </c>
      <c r="E11" s="11">
        <v>5.75</v>
      </c>
      <c r="F11" s="1" t="s">
        <v>3004</v>
      </c>
      <c r="G11" s="16">
        <v>30614001039710</v>
      </c>
      <c r="H11" s="1" t="s">
        <v>3005</v>
      </c>
      <c r="I11" s="1" t="s">
        <v>3006</v>
      </c>
      <c r="J11" s="1" t="s">
        <v>3007</v>
      </c>
    </row>
    <row r="12" spans="1:10" x14ac:dyDescent="0.2">
      <c r="A12" s="1" t="s">
        <v>2975</v>
      </c>
      <c r="B12" s="1" t="s">
        <v>1</v>
      </c>
      <c r="C12" s="1" t="s">
        <v>2272</v>
      </c>
      <c r="D12" s="10">
        <v>41157</v>
      </c>
      <c r="E12" s="11">
        <v>9.5</v>
      </c>
      <c r="F12" s="1" t="s">
        <v>3008</v>
      </c>
      <c r="G12" s="16">
        <v>30614002217117</v>
      </c>
      <c r="H12" s="1" t="s">
        <v>2274</v>
      </c>
      <c r="I12" s="1" t="s">
        <v>1887</v>
      </c>
      <c r="J12" s="1" t="s">
        <v>3009</v>
      </c>
    </row>
    <row r="13" spans="1:10" x14ac:dyDescent="0.2">
      <c r="A13" s="1" t="s">
        <v>3010</v>
      </c>
      <c r="B13" s="1" t="s">
        <v>56</v>
      </c>
      <c r="C13" s="1" t="s">
        <v>3011</v>
      </c>
      <c r="D13" s="10">
        <v>41143</v>
      </c>
      <c r="E13" s="11">
        <v>28.5</v>
      </c>
      <c r="F13" s="1" t="s">
        <v>3012</v>
      </c>
      <c r="G13" s="16">
        <v>30614002065730</v>
      </c>
      <c r="H13" s="1" t="s">
        <v>3013</v>
      </c>
      <c r="I13" s="1" t="s">
        <v>3014</v>
      </c>
      <c r="J13" s="1" t="s">
        <v>1969</v>
      </c>
    </row>
    <row r="14" spans="1:10" x14ac:dyDescent="0.2">
      <c r="A14" s="1" t="s">
        <v>3015</v>
      </c>
      <c r="B14" s="1" t="s">
        <v>58</v>
      </c>
      <c r="C14" s="1" t="s">
        <v>3016</v>
      </c>
      <c r="D14" s="10">
        <v>41092</v>
      </c>
      <c r="E14" s="11">
        <v>9.5</v>
      </c>
      <c r="F14" s="1" t="s">
        <v>3017</v>
      </c>
      <c r="G14" s="16">
        <v>30614002393165</v>
      </c>
      <c r="H14" s="1" t="s">
        <v>3018</v>
      </c>
      <c r="I14" s="1" t="s">
        <v>132</v>
      </c>
      <c r="J14" s="1" t="s">
        <v>3019</v>
      </c>
    </row>
    <row r="15" spans="1:10" x14ac:dyDescent="0.2">
      <c r="A15" s="1"/>
      <c r="B15" s="1"/>
      <c r="C15" s="1"/>
      <c r="D15" s="14" t="s">
        <v>3546</v>
      </c>
      <c r="E15" s="11">
        <f>SUM(E2:E14)</f>
        <v>161.98000000000002</v>
      </c>
      <c r="F15" s="1"/>
      <c r="G15" s="1"/>
      <c r="H15" s="1"/>
      <c r="I15" s="1"/>
      <c r="J15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3"/>
  <sheetViews>
    <sheetView workbookViewId="0">
      <selection activeCell="D3" sqref="D3"/>
    </sheetView>
  </sheetViews>
  <sheetFormatPr defaultRowHeight="12.75" x14ac:dyDescent="0.2"/>
  <cols>
    <col min="1" max="1" width="10.5703125" bestFit="1" customWidth="1"/>
    <col min="4" max="4" width="10.140625" bestFit="1" customWidth="1"/>
    <col min="5" max="5" width="9.7109375" bestFit="1" customWidth="1"/>
    <col min="6" max="6" width="12.28515625" customWidth="1"/>
    <col min="7" max="7" width="15.140625" bestFit="1" customWidth="1"/>
    <col min="8" max="9" width="13.42578125" customWidth="1"/>
    <col min="10" max="10" width="14.2851562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8" t="s">
        <v>128</v>
      </c>
      <c r="B2" s="18"/>
      <c r="C2" s="18"/>
      <c r="D2" s="19"/>
      <c r="E2" s="20"/>
      <c r="F2" s="18"/>
      <c r="G2" s="21"/>
      <c r="H2" s="18"/>
      <c r="I2" s="18"/>
      <c r="J2" s="18"/>
    </row>
    <row r="3" spans="1:10" x14ac:dyDescent="0.2">
      <c r="A3" s="1"/>
      <c r="B3" s="1"/>
      <c r="C3" s="1"/>
      <c r="D3" s="14" t="s">
        <v>3546</v>
      </c>
      <c r="E3" s="11">
        <f>SUM(E2:E2)</f>
        <v>0</v>
      </c>
      <c r="F3" s="1"/>
      <c r="G3" s="1"/>
      <c r="H3" s="1"/>
      <c r="I3" s="1"/>
      <c r="J3" s="1"/>
    </row>
  </sheetData>
  <pageMargins left="0.7" right="0.7" top="0.75" bottom="0.75" header="0.3" footer="0.3"/>
  <pageSetup orientation="landscape" verticalDpi="0" r:id="rId1"/>
  <headerFooter>
    <oddHeader>&amp;LFINAL REPORT
Materials Borrowed from YOUR LIBRARY by ANOTHER LIBRARY'S PATRON and Due Between July 1st and September 30th, 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"/>
  <sheetViews>
    <sheetView workbookViewId="0">
      <selection activeCell="D3" sqref="D3"/>
    </sheetView>
  </sheetViews>
  <sheetFormatPr defaultRowHeight="12.75" x14ac:dyDescent="0.2"/>
  <cols>
    <col min="1" max="1" width="11.85546875" customWidth="1"/>
    <col min="4" max="4" width="12.7109375" customWidth="1"/>
    <col min="7" max="7" width="11.140625" customWidth="1"/>
    <col min="8" max="8" width="12.140625" customWidth="1"/>
    <col min="9" max="10" width="13.85546875" customWidth="1"/>
  </cols>
  <sheetData>
    <row r="1" spans="1:10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ht="15" x14ac:dyDescent="0.25">
      <c r="A2" s="1" t="s">
        <v>493</v>
      </c>
      <c r="B2" s="1" t="s">
        <v>53</v>
      </c>
      <c r="C2" s="1" t="s">
        <v>494</v>
      </c>
      <c r="D2" s="28" t="s">
        <v>309</v>
      </c>
      <c r="E2" s="29">
        <v>0</v>
      </c>
      <c r="F2" s="1" t="s">
        <v>495</v>
      </c>
      <c r="G2" s="16"/>
      <c r="H2" s="1" t="s">
        <v>496</v>
      </c>
      <c r="I2" s="1" t="s">
        <v>497</v>
      </c>
      <c r="J2" s="1" t="s">
        <v>498</v>
      </c>
    </row>
    <row r="3" spans="1:10" x14ac:dyDescent="0.2">
      <c r="A3" s="1"/>
      <c r="B3" s="1"/>
      <c r="C3" s="1"/>
      <c r="D3" s="14" t="s">
        <v>3546</v>
      </c>
      <c r="E3" s="11">
        <f>SUM(E2)</f>
        <v>0</v>
      </c>
      <c r="F3" s="1"/>
      <c r="G3" s="1"/>
      <c r="H3" s="1"/>
      <c r="I3" s="1"/>
      <c r="J3" s="1"/>
    </row>
  </sheetData>
  <pageMargins left="0.7" right="0.7" top="0.75" bottom="0.75" header="0.3" footer="0.3"/>
  <pageSetup orientation="landscape" verticalDpi="0" r:id="rId1"/>
  <headerFooter>
    <oddHeader>&amp;LFINAL REPORT
Materials Borrowed from YOUR LIBRARY by ANOTHER LIBRARY'S PATRON and Due Between July 1st and September 30th, 2012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8"/>
  <sheetViews>
    <sheetView workbookViewId="0">
      <selection activeCell="E8" sqref="E8"/>
    </sheetView>
  </sheetViews>
  <sheetFormatPr defaultRowHeight="12.75" x14ac:dyDescent="0.2"/>
  <cols>
    <col min="1" max="1" width="10.5703125" bestFit="1" customWidth="1"/>
    <col min="3" max="3" width="14.5703125" customWidth="1"/>
    <col min="4" max="4" width="10.140625" bestFit="1" customWidth="1"/>
    <col min="5" max="5" width="7.140625" bestFit="1" customWidth="1"/>
    <col min="6" max="6" width="10.42578125" bestFit="1" customWidth="1"/>
    <col min="7" max="7" width="15.140625" bestFit="1" customWidth="1"/>
    <col min="8" max="8" width="12.85546875" customWidth="1"/>
    <col min="9" max="9" width="15.42578125" customWidth="1"/>
    <col min="10" max="10" width="12.14062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3135</v>
      </c>
      <c r="B2" s="1" t="s">
        <v>81</v>
      </c>
      <c r="C2" s="1" t="s">
        <v>3136</v>
      </c>
      <c r="D2" s="10">
        <v>41177</v>
      </c>
      <c r="E2" s="11">
        <v>15</v>
      </c>
      <c r="F2" s="1" t="s">
        <v>3137</v>
      </c>
      <c r="G2" s="16">
        <v>30650000080388</v>
      </c>
      <c r="H2" s="1" t="s">
        <v>3138</v>
      </c>
      <c r="I2" s="1" t="s">
        <v>3139</v>
      </c>
      <c r="J2" s="1" t="s">
        <v>3140</v>
      </c>
    </row>
    <row r="3" spans="1:10" x14ac:dyDescent="0.2">
      <c r="A3" s="1" t="s">
        <v>3135</v>
      </c>
      <c r="B3" s="1" t="s">
        <v>32</v>
      </c>
      <c r="C3" s="1" t="s">
        <v>3141</v>
      </c>
      <c r="D3" s="10">
        <v>41177</v>
      </c>
      <c r="E3" s="11">
        <v>25.95</v>
      </c>
      <c r="F3" s="1" t="s">
        <v>3142</v>
      </c>
      <c r="G3" s="16">
        <v>30650000177978</v>
      </c>
      <c r="H3" s="1" t="s">
        <v>3143</v>
      </c>
      <c r="I3" s="1" t="s">
        <v>3144</v>
      </c>
      <c r="J3" s="1" t="s">
        <v>3145</v>
      </c>
    </row>
    <row r="4" spans="1:10" x14ac:dyDescent="0.2">
      <c r="A4" s="1" t="s">
        <v>3146</v>
      </c>
      <c r="B4" s="1" t="s">
        <v>136</v>
      </c>
      <c r="C4" s="1" t="s">
        <v>3147</v>
      </c>
      <c r="D4" s="10">
        <v>41134</v>
      </c>
      <c r="E4" s="11">
        <v>5.99</v>
      </c>
      <c r="F4" s="1" t="s">
        <v>3148</v>
      </c>
      <c r="G4" s="16">
        <v>30650000454682</v>
      </c>
      <c r="H4" s="1" t="s">
        <v>3149</v>
      </c>
      <c r="I4" s="1" t="s">
        <v>3150</v>
      </c>
      <c r="J4" s="1" t="s">
        <v>3151</v>
      </c>
    </row>
    <row r="5" spans="1:10" x14ac:dyDescent="0.2">
      <c r="A5" s="1" t="s">
        <v>3146</v>
      </c>
      <c r="B5" s="1" t="s">
        <v>51</v>
      </c>
      <c r="C5" s="1" t="s">
        <v>3152</v>
      </c>
      <c r="D5" s="10">
        <v>41136</v>
      </c>
      <c r="E5" s="11">
        <v>16.989999999999998</v>
      </c>
      <c r="F5" s="1" t="s">
        <v>3153</v>
      </c>
      <c r="G5" s="16">
        <v>30650000120580</v>
      </c>
      <c r="H5" s="1" t="s">
        <v>3154</v>
      </c>
      <c r="I5" s="1" t="s">
        <v>3155</v>
      </c>
      <c r="J5" s="1" t="s">
        <v>3156</v>
      </c>
    </row>
    <row r="6" spans="1:10" x14ac:dyDescent="0.2">
      <c r="A6" s="1" t="s">
        <v>169</v>
      </c>
      <c r="B6" s="1" t="s">
        <v>66</v>
      </c>
      <c r="C6" s="1" t="s">
        <v>3157</v>
      </c>
      <c r="D6" s="10">
        <v>41162</v>
      </c>
      <c r="E6" s="11">
        <v>8.99</v>
      </c>
      <c r="F6" s="1" t="s">
        <v>3158</v>
      </c>
      <c r="G6" s="16">
        <v>30650000226825</v>
      </c>
      <c r="H6" s="1" t="s">
        <v>3159</v>
      </c>
      <c r="I6" s="1" t="s">
        <v>3160</v>
      </c>
      <c r="J6" s="1" t="s">
        <v>3161</v>
      </c>
    </row>
    <row r="7" spans="1:10" x14ac:dyDescent="0.2">
      <c r="A7" s="1" t="s">
        <v>169</v>
      </c>
      <c r="B7" s="1" t="s">
        <v>79</v>
      </c>
      <c r="C7" s="1" t="s">
        <v>3162</v>
      </c>
      <c r="D7" s="10">
        <v>41149</v>
      </c>
      <c r="E7" s="11">
        <v>16.989999999999998</v>
      </c>
      <c r="F7" s="1" t="s">
        <v>3163</v>
      </c>
      <c r="G7" s="16">
        <v>30650000378899</v>
      </c>
      <c r="H7" s="1" t="s">
        <v>967</v>
      </c>
      <c r="I7" s="1" t="s">
        <v>968</v>
      </c>
      <c r="J7" s="1" t="s">
        <v>1296</v>
      </c>
    </row>
    <row r="8" spans="1:10" x14ac:dyDescent="0.2">
      <c r="A8" s="1"/>
      <c r="B8" s="1"/>
      <c r="C8" s="1"/>
      <c r="D8" s="14" t="s">
        <v>3546</v>
      </c>
      <c r="E8" s="11">
        <f>SUM(E2:E7)</f>
        <v>89.91</v>
      </c>
      <c r="F8" s="1"/>
      <c r="G8" s="1"/>
      <c r="H8" s="1"/>
      <c r="I8" s="1"/>
      <c r="J8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2"/>
  <sheetViews>
    <sheetView workbookViewId="0">
      <pane ySplit="1" topLeftCell="A2" activePane="bottomLeft" state="frozen"/>
      <selection pane="bottomLeft" activeCell="E22" sqref="E22"/>
    </sheetView>
  </sheetViews>
  <sheetFormatPr defaultRowHeight="12.75" x14ac:dyDescent="0.2"/>
  <cols>
    <col min="1" max="1" width="10.5703125" bestFit="1" customWidth="1"/>
    <col min="3" max="3" width="15.5703125" customWidth="1"/>
    <col min="4" max="4" width="12.42578125" bestFit="1" customWidth="1"/>
    <col min="5" max="5" width="9.7109375" bestFit="1" customWidth="1"/>
    <col min="6" max="6" width="10.42578125" bestFit="1" customWidth="1"/>
    <col min="7" max="7" width="15.140625" bestFit="1" customWidth="1"/>
    <col min="8" max="8" width="16.140625" customWidth="1"/>
    <col min="9" max="9" width="13.57031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261</v>
      </c>
      <c r="B2" s="1" t="s">
        <v>80</v>
      </c>
      <c r="C2" s="1" t="s">
        <v>3020</v>
      </c>
      <c r="D2" s="10">
        <v>41169</v>
      </c>
      <c r="E2" s="11">
        <v>12.99</v>
      </c>
      <c r="F2" s="1" t="s">
        <v>3021</v>
      </c>
      <c r="G2" s="16">
        <v>30652003460005</v>
      </c>
      <c r="H2" s="1" t="s">
        <v>3022</v>
      </c>
      <c r="I2" s="1" t="s">
        <v>3023</v>
      </c>
      <c r="J2" s="1" t="s">
        <v>3024</v>
      </c>
    </row>
    <row r="3" spans="1:10" x14ac:dyDescent="0.2">
      <c r="A3" s="1" t="s">
        <v>261</v>
      </c>
      <c r="B3" s="1" t="s">
        <v>56</v>
      </c>
      <c r="C3" s="1" t="s">
        <v>3025</v>
      </c>
      <c r="D3" s="10">
        <v>41143</v>
      </c>
      <c r="E3" s="11">
        <v>25.95</v>
      </c>
      <c r="F3" s="1" t="s">
        <v>3026</v>
      </c>
      <c r="G3" s="16">
        <v>30652002159913</v>
      </c>
      <c r="H3" s="1" t="s">
        <v>3027</v>
      </c>
      <c r="I3" s="1" t="s">
        <v>3028</v>
      </c>
      <c r="J3" s="1" t="s">
        <v>1969</v>
      </c>
    </row>
    <row r="4" spans="1:10" x14ac:dyDescent="0.2">
      <c r="A4" s="1" t="s">
        <v>261</v>
      </c>
      <c r="B4" s="1" t="s">
        <v>135</v>
      </c>
      <c r="C4" s="1" t="s">
        <v>3029</v>
      </c>
      <c r="D4" s="10">
        <v>41141</v>
      </c>
      <c r="E4" s="11">
        <v>14</v>
      </c>
      <c r="F4" s="1" t="s">
        <v>3030</v>
      </c>
      <c r="G4" s="16">
        <v>30652002606558</v>
      </c>
      <c r="H4" s="1" t="s">
        <v>3031</v>
      </c>
      <c r="I4" s="1" t="s">
        <v>3032</v>
      </c>
      <c r="J4" s="1" t="s">
        <v>3033</v>
      </c>
    </row>
    <row r="5" spans="1:10" x14ac:dyDescent="0.2">
      <c r="A5" s="1" t="s">
        <v>261</v>
      </c>
      <c r="B5" s="1" t="s">
        <v>86</v>
      </c>
      <c r="C5" s="1" t="s">
        <v>3034</v>
      </c>
      <c r="D5" s="10">
        <v>41104</v>
      </c>
      <c r="E5" s="11">
        <v>50</v>
      </c>
      <c r="F5" s="1" t="s">
        <v>3035</v>
      </c>
      <c r="G5" s="16">
        <v>30652000189599</v>
      </c>
      <c r="H5" s="1" t="s">
        <v>3036</v>
      </c>
      <c r="I5" s="1" t="s">
        <v>3037</v>
      </c>
      <c r="J5" s="1" t="s">
        <v>2544</v>
      </c>
    </row>
    <row r="6" spans="1:10" x14ac:dyDescent="0.2">
      <c r="A6" s="1" t="s">
        <v>266</v>
      </c>
      <c r="B6" s="1" t="s">
        <v>66</v>
      </c>
      <c r="C6" s="1" t="s">
        <v>3038</v>
      </c>
      <c r="D6" s="10">
        <v>41158</v>
      </c>
      <c r="E6" s="11">
        <v>29.95</v>
      </c>
      <c r="F6" s="1" t="s">
        <v>3039</v>
      </c>
      <c r="G6" s="16">
        <v>30652002151910</v>
      </c>
      <c r="H6" s="1" t="s">
        <v>3040</v>
      </c>
      <c r="I6" s="1" t="s">
        <v>3041</v>
      </c>
      <c r="J6" s="1" t="s">
        <v>3042</v>
      </c>
    </row>
    <row r="7" spans="1:10" x14ac:dyDescent="0.2">
      <c r="A7" s="1" t="s">
        <v>266</v>
      </c>
      <c r="B7" s="1" t="s">
        <v>79</v>
      </c>
      <c r="C7" s="1" t="s">
        <v>3043</v>
      </c>
      <c r="D7" s="10">
        <v>41167</v>
      </c>
      <c r="E7" s="11">
        <v>5.99</v>
      </c>
      <c r="F7" s="1" t="s">
        <v>3044</v>
      </c>
      <c r="G7" s="16">
        <v>30652003537422</v>
      </c>
      <c r="H7" s="1" t="s">
        <v>3045</v>
      </c>
      <c r="I7" s="1" t="s">
        <v>3046</v>
      </c>
      <c r="J7" s="1" t="s">
        <v>3047</v>
      </c>
    </row>
    <row r="8" spans="1:10" x14ac:dyDescent="0.2">
      <c r="A8" s="1" t="s">
        <v>266</v>
      </c>
      <c r="B8" s="1" t="s">
        <v>104</v>
      </c>
      <c r="C8" s="1" t="s">
        <v>3048</v>
      </c>
      <c r="D8" s="10">
        <v>41143</v>
      </c>
      <c r="E8" s="11">
        <v>13.95</v>
      </c>
      <c r="F8" s="1" t="s">
        <v>3049</v>
      </c>
      <c r="G8" s="16">
        <v>30652002266254</v>
      </c>
      <c r="H8" s="1" t="s">
        <v>3050</v>
      </c>
      <c r="I8" s="1" t="s">
        <v>3051</v>
      </c>
      <c r="J8" s="1" t="s">
        <v>1358</v>
      </c>
    </row>
    <row r="9" spans="1:10" x14ac:dyDescent="0.2">
      <c r="A9" s="1" t="s">
        <v>266</v>
      </c>
      <c r="B9" s="1" t="s">
        <v>74</v>
      </c>
      <c r="C9" s="1" t="s">
        <v>3052</v>
      </c>
      <c r="D9" s="10">
        <v>41160</v>
      </c>
      <c r="E9" s="11">
        <v>25</v>
      </c>
      <c r="F9" s="1" t="s">
        <v>3053</v>
      </c>
      <c r="G9" s="16">
        <v>30652000771867</v>
      </c>
      <c r="H9" s="1" t="s">
        <v>3054</v>
      </c>
      <c r="I9" s="1" t="s">
        <v>3055</v>
      </c>
      <c r="J9" s="1" t="s">
        <v>3056</v>
      </c>
    </row>
    <row r="10" spans="1:10" x14ac:dyDescent="0.2">
      <c r="A10" s="1" t="s">
        <v>266</v>
      </c>
      <c r="B10" s="1" t="s">
        <v>135</v>
      </c>
      <c r="C10" s="1" t="s">
        <v>3057</v>
      </c>
      <c r="D10" s="10">
        <v>41141</v>
      </c>
      <c r="E10" s="11">
        <v>14.95</v>
      </c>
      <c r="F10" s="1" t="s">
        <v>3058</v>
      </c>
      <c r="G10" s="16">
        <v>30652003343573</v>
      </c>
      <c r="H10" s="1" t="s">
        <v>3059</v>
      </c>
      <c r="I10" s="1" t="s">
        <v>3060</v>
      </c>
      <c r="J10" s="1" t="s">
        <v>3033</v>
      </c>
    </row>
    <row r="11" spans="1:10" x14ac:dyDescent="0.2">
      <c r="A11" s="1" t="s">
        <v>112</v>
      </c>
      <c r="B11" s="1" t="s">
        <v>79</v>
      </c>
      <c r="C11" s="1" t="s">
        <v>3061</v>
      </c>
      <c r="D11" s="10">
        <v>41153</v>
      </c>
      <c r="E11" s="11">
        <v>24.99</v>
      </c>
      <c r="F11" s="1" t="s">
        <v>3062</v>
      </c>
      <c r="G11" s="16">
        <v>30652002778266</v>
      </c>
      <c r="H11" s="1" t="s">
        <v>3063</v>
      </c>
      <c r="I11" s="1" t="s">
        <v>184</v>
      </c>
      <c r="J11" s="1" t="s">
        <v>3047</v>
      </c>
    </row>
    <row r="12" spans="1:10" x14ac:dyDescent="0.2">
      <c r="A12" s="1" t="s">
        <v>112</v>
      </c>
      <c r="B12" s="1" t="s">
        <v>59</v>
      </c>
      <c r="C12" s="1" t="s">
        <v>3064</v>
      </c>
      <c r="D12" s="10">
        <v>41151</v>
      </c>
      <c r="E12" s="11">
        <v>18.98</v>
      </c>
      <c r="F12" s="1" t="s">
        <v>3065</v>
      </c>
      <c r="G12" s="16">
        <v>30652002215822</v>
      </c>
      <c r="H12" s="1" t="s">
        <v>3066</v>
      </c>
      <c r="I12" s="1" t="s">
        <v>3067</v>
      </c>
      <c r="J12" s="1" t="s">
        <v>3068</v>
      </c>
    </row>
    <row r="13" spans="1:10" x14ac:dyDescent="0.2">
      <c r="A13" s="1" t="s">
        <v>112</v>
      </c>
      <c r="B13" s="1" t="s">
        <v>76</v>
      </c>
      <c r="C13" s="1" t="s">
        <v>3069</v>
      </c>
      <c r="D13" s="10">
        <v>41170</v>
      </c>
      <c r="E13" s="11">
        <v>29.99</v>
      </c>
      <c r="F13" s="1" t="s">
        <v>3070</v>
      </c>
      <c r="G13" s="16">
        <v>30652001607185</v>
      </c>
      <c r="H13" s="1" t="s">
        <v>3071</v>
      </c>
      <c r="I13" s="1" t="s">
        <v>3072</v>
      </c>
      <c r="J13" s="1" t="s">
        <v>959</v>
      </c>
    </row>
    <row r="14" spans="1:10" x14ac:dyDescent="0.2">
      <c r="A14" s="1" t="s">
        <v>112</v>
      </c>
      <c r="B14" s="1" t="s">
        <v>76</v>
      </c>
      <c r="C14" s="1" t="s">
        <v>268</v>
      </c>
      <c r="D14" s="10">
        <v>41170</v>
      </c>
      <c r="E14" s="11">
        <v>19.989999999999998</v>
      </c>
      <c r="F14" s="1" t="s">
        <v>3073</v>
      </c>
      <c r="G14" s="16">
        <v>30652003201706</v>
      </c>
      <c r="H14" s="1" t="s">
        <v>3074</v>
      </c>
      <c r="I14" s="1" t="s">
        <v>3075</v>
      </c>
      <c r="J14" s="1" t="s">
        <v>959</v>
      </c>
    </row>
    <row r="15" spans="1:10" x14ac:dyDescent="0.2">
      <c r="A15" s="1" t="s">
        <v>112</v>
      </c>
      <c r="B15" s="1" t="s">
        <v>48</v>
      </c>
      <c r="C15" s="1" t="s">
        <v>3076</v>
      </c>
      <c r="D15" s="10">
        <v>41093</v>
      </c>
      <c r="E15" s="11">
        <v>39.99</v>
      </c>
      <c r="F15" s="1" t="s">
        <v>3077</v>
      </c>
      <c r="G15" s="16">
        <v>30652002818120</v>
      </c>
      <c r="H15" s="1" t="s">
        <v>215</v>
      </c>
      <c r="I15" s="1" t="s">
        <v>3078</v>
      </c>
      <c r="J15" s="1" t="s">
        <v>178</v>
      </c>
    </row>
    <row r="16" spans="1:10" x14ac:dyDescent="0.2">
      <c r="A16" s="1" t="s">
        <v>3079</v>
      </c>
      <c r="B16" s="1" t="s">
        <v>79</v>
      </c>
      <c r="C16" s="1" t="s">
        <v>3080</v>
      </c>
      <c r="D16" s="10">
        <v>41149</v>
      </c>
      <c r="E16" s="11">
        <v>26</v>
      </c>
      <c r="F16" s="1" t="s">
        <v>3081</v>
      </c>
      <c r="G16" s="16">
        <v>30652003399690</v>
      </c>
      <c r="H16" s="1" t="s">
        <v>3082</v>
      </c>
      <c r="I16" s="1" t="s">
        <v>3083</v>
      </c>
      <c r="J16" s="1" t="s">
        <v>3084</v>
      </c>
    </row>
    <row r="17" spans="1:10" x14ac:dyDescent="0.2">
      <c r="A17" s="1" t="s">
        <v>3085</v>
      </c>
      <c r="B17" s="1" t="s">
        <v>59</v>
      </c>
      <c r="C17" s="1" t="s">
        <v>3086</v>
      </c>
      <c r="D17" s="10">
        <v>41115</v>
      </c>
      <c r="E17" s="11">
        <v>19.989999999999998</v>
      </c>
      <c r="F17" s="1" t="s">
        <v>3087</v>
      </c>
      <c r="G17" s="16">
        <v>30652003011923</v>
      </c>
      <c r="H17" s="1" t="s">
        <v>3088</v>
      </c>
      <c r="I17" s="1" t="s">
        <v>3089</v>
      </c>
      <c r="J17" s="1" t="s">
        <v>3090</v>
      </c>
    </row>
    <row r="18" spans="1:10" x14ac:dyDescent="0.2">
      <c r="A18" s="1" t="s">
        <v>9</v>
      </c>
      <c r="B18" s="1" t="s">
        <v>87</v>
      </c>
      <c r="C18" s="1" t="s">
        <v>3091</v>
      </c>
      <c r="D18" s="10">
        <v>41152</v>
      </c>
      <c r="E18" s="11">
        <v>12.95</v>
      </c>
      <c r="F18" s="1" t="s">
        <v>3092</v>
      </c>
      <c r="G18" s="16">
        <v>30652001623257</v>
      </c>
      <c r="H18" s="1" t="s">
        <v>3093</v>
      </c>
      <c r="I18" s="1" t="s">
        <v>402</v>
      </c>
      <c r="J18" s="1" t="s">
        <v>3094</v>
      </c>
    </row>
    <row r="19" spans="1:10" x14ac:dyDescent="0.2">
      <c r="A19" s="1" t="s">
        <v>9</v>
      </c>
      <c r="B19" s="1" t="s">
        <v>73</v>
      </c>
      <c r="C19" s="1" t="s">
        <v>3095</v>
      </c>
      <c r="D19" s="10">
        <v>41095</v>
      </c>
      <c r="E19" s="11">
        <v>19.989999999999998</v>
      </c>
      <c r="F19" s="1" t="s">
        <v>3096</v>
      </c>
      <c r="G19" s="16">
        <v>30652003272244</v>
      </c>
      <c r="H19" s="1" t="s">
        <v>3097</v>
      </c>
      <c r="I19" s="1" t="s">
        <v>3098</v>
      </c>
      <c r="J19" s="1" t="s">
        <v>3099</v>
      </c>
    </row>
    <row r="20" spans="1:10" ht="15" x14ac:dyDescent="0.25">
      <c r="A20" s="1" t="s">
        <v>266</v>
      </c>
      <c r="B20" s="1" t="s">
        <v>61</v>
      </c>
      <c r="C20" s="1" t="s">
        <v>3100</v>
      </c>
      <c r="D20" s="28" t="s">
        <v>309</v>
      </c>
      <c r="E20" s="11">
        <v>13.95</v>
      </c>
      <c r="F20" s="1" t="s">
        <v>3101</v>
      </c>
      <c r="G20" s="16">
        <v>65200418193010</v>
      </c>
      <c r="H20" s="1" t="s">
        <v>3102</v>
      </c>
      <c r="I20" s="1" t="s">
        <v>3103</v>
      </c>
      <c r="J20" s="1" t="s">
        <v>3104</v>
      </c>
    </row>
    <row r="21" spans="1:10" ht="15" x14ac:dyDescent="0.25">
      <c r="A21" s="1" t="s">
        <v>112</v>
      </c>
      <c r="B21" s="1" t="s">
        <v>79</v>
      </c>
      <c r="C21" s="1" t="s">
        <v>3105</v>
      </c>
      <c r="D21" s="28" t="s">
        <v>309</v>
      </c>
      <c r="E21" s="11">
        <v>28.99</v>
      </c>
      <c r="F21" s="1" t="s">
        <v>3106</v>
      </c>
      <c r="G21" s="16">
        <v>30652002236448</v>
      </c>
      <c r="H21" s="1" t="s">
        <v>3107</v>
      </c>
      <c r="I21" s="1" t="s">
        <v>3108</v>
      </c>
      <c r="J21" s="1" t="s">
        <v>3109</v>
      </c>
    </row>
    <row r="22" spans="1:10" x14ac:dyDescent="0.2">
      <c r="A22" s="1"/>
      <c r="B22" s="1"/>
      <c r="C22" s="1"/>
      <c r="D22" s="14" t="s">
        <v>3546</v>
      </c>
      <c r="E22" s="11">
        <f>SUM(E2:E21)</f>
        <v>448.59</v>
      </c>
      <c r="F22" s="1"/>
      <c r="G22" s="1"/>
      <c r="H22" s="1"/>
      <c r="I22" s="1"/>
      <c r="J22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20"/>
  <sheetViews>
    <sheetView workbookViewId="0">
      <selection activeCell="E20" sqref="E20"/>
    </sheetView>
  </sheetViews>
  <sheetFormatPr defaultRowHeight="12.75" x14ac:dyDescent="0.2"/>
  <cols>
    <col min="1" max="1" width="10.5703125" bestFit="1" customWidth="1"/>
    <col min="3" max="3" width="14" customWidth="1"/>
    <col min="4" max="4" width="10.1406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4.140625" customWidth="1"/>
    <col min="9" max="10" width="12.14062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3110</v>
      </c>
      <c r="B2" s="1" t="s">
        <v>48</v>
      </c>
      <c r="C2" s="1" t="s">
        <v>3111</v>
      </c>
      <c r="D2" s="10">
        <v>41172</v>
      </c>
      <c r="E2" s="11">
        <v>7.99</v>
      </c>
      <c r="F2" s="1" t="s">
        <v>3112</v>
      </c>
      <c r="G2" s="16">
        <v>30661911425026</v>
      </c>
      <c r="H2" s="1" t="s">
        <v>3113</v>
      </c>
      <c r="I2" s="1" t="s">
        <v>3114</v>
      </c>
      <c r="J2" s="1" t="s">
        <v>3115</v>
      </c>
    </row>
    <row r="3" spans="1:10" x14ac:dyDescent="0.2">
      <c r="A3" s="1" t="s">
        <v>272</v>
      </c>
      <c r="B3" s="1" t="s">
        <v>81</v>
      </c>
      <c r="C3" s="1" t="s">
        <v>3116</v>
      </c>
      <c r="D3" s="10">
        <v>41106</v>
      </c>
      <c r="E3" s="11">
        <v>19.95</v>
      </c>
      <c r="F3" s="1" t="s">
        <v>3117</v>
      </c>
      <c r="G3" s="16">
        <v>30661910784563</v>
      </c>
      <c r="H3" s="1" t="s">
        <v>3118</v>
      </c>
      <c r="I3" s="1" t="s">
        <v>3119</v>
      </c>
      <c r="J3" s="1" t="s">
        <v>3120</v>
      </c>
    </row>
    <row r="4" spans="1:10" x14ac:dyDescent="0.2">
      <c r="A4" s="1" t="s">
        <v>272</v>
      </c>
      <c r="B4" s="1" t="s">
        <v>81</v>
      </c>
      <c r="C4" s="1" t="s">
        <v>3121</v>
      </c>
      <c r="D4" s="10">
        <v>41156</v>
      </c>
      <c r="E4" s="11">
        <v>17.95</v>
      </c>
      <c r="F4" s="1" t="s">
        <v>3122</v>
      </c>
      <c r="G4" s="16">
        <v>66191000307144</v>
      </c>
      <c r="H4" s="1" t="s">
        <v>3123</v>
      </c>
      <c r="I4" s="1" t="s">
        <v>3124</v>
      </c>
      <c r="J4" s="1" t="s">
        <v>3125</v>
      </c>
    </row>
    <row r="5" spans="1:10" x14ac:dyDescent="0.2">
      <c r="A5" s="1" t="s">
        <v>272</v>
      </c>
      <c r="B5" s="1" t="s">
        <v>61</v>
      </c>
      <c r="C5" s="1" t="s">
        <v>3126</v>
      </c>
      <c r="D5" s="10">
        <v>41092</v>
      </c>
      <c r="E5" s="11">
        <v>29.95</v>
      </c>
      <c r="F5" s="1" t="s">
        <v>3127</v>
      </c>
      <c r="G5" s="16">
        <v>30661910323206</v>
      </c>
      <c r="H5" s="1" t="s">
        <v>3128</v>
      </c>
      <c r="I5" s="1" t="s">
        <v>3129</v>
      </c>
      <c r="J5" s="1" t="s">
        <v>180</v>
      </c>
    </row>
    <row r="6" spans="1:10" x14ac:dyDescent="0.2">
      <c r="A6" s="1" t="s">
        <v>273</v>
      </c>
      <c r="B6" s="1" t="s">
        <v>65</v>
      </c>
      <c r="C6" s="1" t="s">
        <v>3130</v>
      </c>
      <c r="D6" s="10">
        <v>41157</v>
      </c>
      <c r="E6" s="11">
        <v>13.99</v>
      </c>
      <c r="F6" s="1" t="s">
        <v>3131</v>
      </c>
      <c r="G6" s="16">
        <v>30661911159583</v>
      </c>
      <c r="H6" s="1" t="s">
        <v>3132</v>
      </c>
      <c r="I6" s="1" t="s">
        <v>3133</v>
      </c>
      <c r="J6" s="1" t="s">
        <v>3134</v>
      </c>
    </row>
    <row r="7" spans="1:10" x14ac:dyDescent="0.2">
      <c r="A7" s="1" t="s">
        <v>3164</v>
      </c>
      <c r="B7" s="1" t="s">
        <v>58</v>
      </c>
      <c r="C7" s="1" t="s">
        <v>3165</v>
      </c>
      <c r="D7" s="10">
        <v>41106</v>
      </c>
      <c r="E7" s="11">
        <v>16.989999999999998</v>
      </c>
      <c r="F7" s="1" t="s">
        <v>3166</v>
      </c>
      <c r="G7" s="16">
        <v>30660912122848</v>
      </c>
      <c r="H7" s="1" t="s">
        <v>3167</v>
      </c>
      <c r="I7" s="1" t="s">
        <v>3168</v>
      </c>
      <c r="J7" s="1" t="s">
        <v>3019</v>
      </c>
    </row>
    <row r="8" spans="1:10" x14ac:dyDescent="0.2">
      <c r="A8" s="1" t="s">
        <v>3169</v>
      </c>
      <c r="B8" s="1" t="s">
        <v>21</v>
      </c>
      <c r="C8" s="1" t="s">
        <v>3170</v>
      </c>
      <c r="D8" s="10">
        <v>41157</v>
      </c>
      <c r="E8" s="11">
        <v>4.95</v>
      </c>
      <c r="F8" s="1" t="s">
        <v>3171</v>
      </c>
      <c r="G8" s="16">
        <v>30663910112480</v>
      </c>
      <c r="H8" s="1" t="s">
        <v>3172</v>
      </c>
      <c r="I8" s="1" t="s">
        <v>3173</v>
      </c>
      <c r="J8" s="1" t="s">
        <v>3174</v>
      </c>
    </row>
    <row r="9" spans="1:10" x14ac:dyDescent="0.2">
      <c r="A9" s="1" t="s">
        <v>3175</v>
      </c>
      <c r="B9" s="1" t="s">
        <v>66</v>
      </c>
      <c r="C9" s="1" t="s">
        <v>3176</v>
      </c>
      <c r="D9" s="10">
        <v>41103</v>
      </c>
      <c r="E9" s="11">
        <v>24.95</v>
      </c>
      <c r="F9" s="1" t="s">
        <v>3177</v>
      </c>
      <c r="G9" s="16">
        <v>30663911037942</v>
      </c>
      <c r="H9" s="1" t="s">
        <v>3178</v>
      </c>
      <c r="I9" s="1" t="s">
        <v>3179</v>
      </c>
      <c r="J9" s="1" t="s">
        <v>222</v>
      </c>
    </row>
    <row r="10" spans="1:10" x14ac:dyDescent="0.2">
      <c r="A10" s="1" t="s">
        <v>3175</v>
      </c>
      <c r="B10" s="1" t="s">
        <v>58</v>
      </c>
      <c r="C10" s="1" t="s">
        <v>3180</v>
      </c>
      <c r="D10" s="10">
        <v>41178</v>
      </c>
      <c r="E10" s="11">
        <v>17.95</v>
      </c>
      <c r="F10" s="1" t="s">
        <v>3181</v>
      </c>
      <c r="G10" s="16">
        <v>30663911002680</v>
      </c>
      <c r="H10" s="1" t="s">
        <v>3182</v>
      </c>
      <c r="I10" s="1" t="s">
        <v>3183</v>
      </c>
      <c r="J10" s="1" t="s">
        <v>3184</v>
      </c>
    </row>
    <row r="11" spans="1:10" x14ac:dyDescent="0.2">
      <c r="A11" s="1" t="s">
        <v>139</v>
      </c>
      <c r="B11" s="1" t="s">
        <v>64</v>
      </c>
      <c r="C11" s="1" t="s">
        <v>3185</v>
      </c>
      <c r="D11" s="10">
        <v>41178</v>
      </c>
      <c r="E11" s="11">
        <v>15.95</v>
      </c>
      <c r="F11" s="1" t="s">
        <v>3186</v>
      </c>
      <c r="G11" s="16">
        <v>30663910728608</v>
      </c>
      <c r="H11" s="1" t="s">
        <v>3187</v>
      </c>
      <c r="I11" s="1" t="s">
        <v>3188</v>
      </c>
      <c r="J11" s="1" t="s">
        <v>2932</v>
      </c>
    </row>
    <row r="12" spans="1:10" x14ac:dyDescent="0.2">
      <c r="A12" s="1" t="s">
        <v>3189</v>
      </c>
      <c r="B12" s="1" t="s">
        <v>107</v>
      </c>
      <c r="C12" s="1" t="s">
        <v>3190</v>
      </c>
      <c r="D12" s="10">
        <v>41101</v>
      </c>
      <c r="E12" s="11">
        <v>8.99</v>
      </c>
      <c r="F12" s="1" t="s">
        <v>3191</v>
      </c>
      <c r="G12" s="16">
        <v>30663911099215</v>
      </c>
      <c r="H12" s="1" t="s">
        <v>168</v>
      </c>
      <c r="I12" s="1" t="s">
        <v>3192</v>
      </c>
      <c r="J12" s="1" t="s">
        <v>3193</v>
      </c>
    </row>
    <row r="13" spans="1:10" x14ac:dyDescent="0.2">
      <c r="A13" s="1" t="s">
        <v>3194</v>
      </c>
      <c r="B13" s="1" t="s">
        <v>54</v>
      </c>
      <c r="C13" s="1" t="s">
        <v>3195</v>
      </c>
      <c r="D13" s="10">
        <v>41136</v>
      </c>
      <c r="E13" s="11">
        <v>29.99</v>
      </c>
      <c r="F13" s="1" t="s">
        <v>3196</v>
      </c>
      <c r="G13" s="16">
        <v>30663910885598</v>
      </c>
      <c r="H13" s="1" t="s">
        <v>3197</v>
      </c>
      <c r="I13" s="1" t="s">
        <v>3198</v>
      </c>
      <c r="J13" s="1" t="s">
        <v>3199</v>
      </c>
    </row>
    <row r="14" spans="1:10" x14ac:dyDescent="0.2">
      <c r="A14" s="1" t="s">
        <v>3200</v>
      </c>
      <c r="B14" s="1" t="s">
        <v>25</v>
      </c>
      <c r="C14" s="1" t="s">
        <v>3201</v>
      </c>
      <c r="D14" s="10">
        <v>41103</v>
      </c>
      <c r="E14" s="11">
        <v>3.99</v>
      </c>
      <c r="F14" s="1" t="s">
        <v>3202</v>
      </c>
      <c r="G14" s="16">
        <v>30663911107984</v>
      </c>
      <c r="H14" s="1" t="s">
        <v>3203</v>
      </c>
      <c r="I14" s="1" t="s">
        <v>3204</v>
      </c>
      <c r="J14" s="1" t="s">
        <v>3205</v>
      </c>
    </row>
    <row r="15" spans="1:10" x14ac:dyDescent="0.2">
      <c r="A15" s="1" t="s">
        <v>170</v>
      </c>
      <c r="B15" s="1" t="s">
        <v>62</v>
      </c>
      <c r="C15" s="1" t="s">
        <v>3206</v>
      </c>
      <c r="D15" s="10">
        <v>41179</v>
      </c>
      <c r="E15" s="11">
        <v>16</v>
      </c>
      <c r="F15" s="1" t="s">
        <v>3207</v>
      </c>
      <c r="G15" s="16">
        <v>30663910932143</v>
      </c>
      <c r="H15" s="1" t="s">
        <v>3208</v>
      </c>
      <c r="I15" s="1" t="s">
        <v>3209</v>
      </c>
      <c r="J15" s="1" t="s">
        <v>3210</v>
      </c>
    </row>
    <row r="16" spans="1:10" x14ac:dyDescent="0.2">
      <c r="A16" s="1" t="s">
        <v>170</v>
      </c>
      <c r="B16" s="1" t="s">
        <v>84</v>
      </c>
      <c r="C16" s="1" t="s">
        <v>3211</v>
      </c>
      <c r="D16" s="10">
        <v>41138</v>
      </c>
      <c r="E16" s="11">
        <v>16.850000000000001</v>
      </c>
      <c r="F16" s="1" t="s">
        <v>3212</v>
      </c>
      <c r="G16" s="16">
        <v>30663910762680</v>
      </c>
      <c r="H16" s="1" t="s">
        <v>3213</v>
      </c>
      <c r="I16" s="1" t="s">
        <v>3214</v>
      </c>
      <c r="J16" s="1" t="s">
        <v>3215</v>
      </c>
    </row>
    <row r="17" spans="1:10" x14ac:dyDescent="0.2">
      <c r="A17" s="1" t="s">
        <v>170</v>
      </c>
      <c r="B17" s="1" t="s">
        <v>69</v>
      </c>
      <c r="C17" s="1" t="s">
        <v>3216</v>
      </c>
      <c r="D17" s="10">
        <v>41173</v>
      </c>
      <c r="E17" s="11">
        <v>11</v>
      </c>
      <c r="F17" s="1" t="s">
        <v>3217</v>
      </c>
      <c r="G17" s="16">
        <v>30663910482081</v>
      </c>
      <c r="H17" s="1" t="s">
        <v>1411</v>
      </c>
      <c r="I17" s="1" t="s">
        <v>1412</v>
      </c>
      <c r="J17" s="1" t="s">
        <v>3218</v>
      </c>
    </row>
    <row r="18" spans="1:10" x14ac:dyDescent="0.2">
      <c r="A18" s="1" t="s">
        <v>170</v>
      </c>
      <c r="B18" s="1" t="s">
        <v>69</v>
      </c>
      <c r="C18" s="1" t="s">
        <v>3219</v>
      </c>
      <c r="D18" s="10">
        <v>41134</v>
      </c>
      <c r="E18" s="11">
        <v>6.99</v>
      </c>
      <c r="F18" s="1" t="s">
        <v>3220</v>
      </c>
      <c r="G18" s="16">
        <v>30663911112778</v>
      </c>
      <c r="H18" s="1" t="s">
        <v>3221</v>
      </c>
      <c r="I18" s="1" t="s">
        <v>3222</v>
      </c>
      <c r="J18" s="1" t="s">
        <v>337</v>
      </c>
    </row>
    <row r="19" spans="1:10" x14ac:dyDescent="0.2">
      <c r="A19" s="1" t="s">
        <v>170</v>
      </c>
      <c r="B19" s="1" t="s">
        <v>69</v>
      </c>
      <c r="C19" s="1" t="s">
        <v>3223</v>
      </c>
      <c r="D19" s="10">
        <v>41178</v>
      </c>
      <c r="E19" s="11">
        <v>6.99</v>
      </c>
      <c r="F19" s="1" t="s">
        <v>3224</v>
      </c>
      <c r="G19" s="16">
        <v>30663911208196</v>
      </c>
      <c r="H19" s="1" t="s">
        <v>734</v>
      </c>
      <c r="I19" s="1" t="s">
        <v>3225</v>
      </c>
      <c r="J19" s="1" t="s">
        <v>3226</v>
      </c>
    </row>
    <row r="20" spans="1:10" x14ac:dyDescent="0.2">
      <c r="A20" s="1"/>
      <c r="B20" s="1"/>
      <c r="C20" s="1"/>
      <c r="D20" s="14" t="s">
        <v>3546</v>
      </c>
      <c r="E20" s="11">
        <f>SUM(E2:E19)</f>
        <v>271.42</v>
      </c>
      <c r="F20" s="1"/>
      <c r="G20" s="1"/>
      <c r="H20" s="1"/>
      <c r="I20" s="1"/>
      <c r="J20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5"/>
  <sheetViews>
    <sheetView workbookViewId="0">
      <selection activeCell="E5" sqref="E5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0" customWidth="1"/>
    <col min="4" max="4" width="12.5703125" customWidth="1"/>
    <col min="5" max="5" width="8.140625" bestFit="1" customWidth="1"/>
    <col min="6" max="6" width="10.42578125" bestFit="1" customWidth="1"/>
    <col min="7" max="7" width="15.140625" bestFit="1" customWidth="1"/>
    <col min="8" max="8" width="16" customWidth="1"/>
    <col min="9" max="9" width="14.1406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3227</v>
      </c>
      <c r="B2" s="1" t="s">
        <v>59</v>
      </c>
      <c r="C2" s="1" t="s">
        <v>3228</v>
      </c>
      <c r="D2" s="10">
        <v>41177</v>
      </c>
      <c r="E2" s="11">
        <v>3.99</v>
      </c>
      <c r="F2" s="1" t="s">
        <v>3229</v>
      </c>
      <c r="G2" s="16">
        <v>30653515983708</v>
      </c>
      <c r="H2" s="1" t="s">
        <v>3230</v>
      </c>
      <c r="I2" s="1" t="s">
        <v>3231</v>
      </c>
      <c r="J2" s="1" t="s">
        <v>3232</v>
      </c>
    </row>
    <row r="3" spans="1:10" x14ac:dyDescent="0.2">
      <c r="A3" s="1" t="s">
        <v>3233</v>
      </c>
      <c r="B3" s="1" t="s">
        <v>60</v>
      </c>
      <c r="C3" s="1" t="s">
        <v>3234</v>
      </c>
      <c r="D3" s="10">
        <v>41178</v>
      </c>
      <c r="E3" s="11">
        <v>14.99</v>
      </c>
      <c r="F3" s="1" t="s">
        <v>3235</v>
      </c>
      <c r="G3" s="16">
        <v>30653516324761</v>
      </c>
      <c r="H3" s="1" t="s">
        <v>3236</v>
      </c>
      <c r="I3" s="1" t="s">
        <v>1015</v>
      </c>
      <c r="J3" s="1" t="s">
        <v>766</v>
      </c>
    </row>
    <row r="4" spans="1:10" ht="15" x14ac:dyDescent="0.25">
      <c r="A4" s="1" t="s">
        <v>3237</v>
      </c>
      <c r="B4" s="1" t="s">
        <v>145</v>
      </c>
      <c r="C4" s="1" t="s">
        <v>3238</v>
      </c>
      <c r="D4" s="28" t="s">
        <v>309</v>
      </c>
      <c r="E4" s="11">
        <v>29.99</v>
      </c>
      <c r="F4" s="1" t="s">
        <v>3239</v>
      </c>
      <c r="G4" s="16">
        <v>30653516161874</v>
      </c>
      <c r="H4" s="1" t="s">
        <v>3240</v>
      </c>
      <c r="I4" s="1" t="s">
        <v>3241</v>
      </c>
      <c r="J4" s="1" t="s">
        <v>3242</v>
      </c>
    </row>
    <row r="5" spans="1:10" x14ac:dyDescent="0.2">
      <c r="A5" s="1"/>
      <c r="B5" s="1"/>
      <c r="C5" s="1"/>
      <c r="D5" s="14" t="s">
        <v>3546</v>
      </c>
      <c r="E5" s="11">
        <f>SUM(E2:E4)</f>
        <v>48.97</v>
      </c>
      <c r="F5" s="1"/>
      <c r="G5" s="1"/>
      <c r="H5" s="1"/>
      <c r="I5" s="1"/>
      <c r="J5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9"/>
  <sheetViews>
    <sheetView workbookViewId="0">
      <selection activeCell="E19" sqref="E19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3" customWidth="1"/>
    <col min="4" max="4" width="14.140625" customWidth="1"/>
    <col min="5" max="5" width="8.140625" bestFit="1" customWidth="1"/>
    <col min="6" max="6" width="10.42578125" bestFit="1" customWidth="1"/>
    <col min="7" max="7" width="16.85546875" bestFit="1" customWidth="1"/>
    <col min="8" max="8" width="15.42578125" customWidth="1"/>
    <col min="9" max="9" width="12.8554687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8</v>
      </c>
      <c r="B2" s="1" t="s">
        <v>107</v>
      </c>
      <c r="C2" s="1" t="s">
        <v>3336</v>
      </c>
      <c r="D2" s="10">
        <v>41151</v>
      </c>
      <c r="E2" s="11">
        <v>25</v>
      </c>
      <c r="F2" s="1" t="s">
        <v>3337</v>
      </c>
      <c r="G2" s="16">
        <v>30672001514934</v>
      </c>
      <c r="H2" s="1" t="s">
        <v>3338</v>
      </c>
      <c r="I2" s="1" t="s">
        <v>1625</v>
      </c>
      <c r="J2" s="1" t="s">
        <v>3339</v>
      </c>
    </row>
    <row r="3" spans="1:10" x14ac:dyDescent="0.2">
      <c r="A3" s="1" t="s">
        <v>8</v>
      </c>
      <c r="B3" s="1" t="s">
        <v>59</v>
      </c>
      <c r="C3" s="1" t="s">
        <v>3340</v>
      </c>
      <c r="D3" s="10">
        <v>41177</v>
      </c>
      <c r="E3" s="11">
        <v>29</v>
      </c>
      <c r="F3" s="1" t="s">
        <v>3341</v>
      </c>
      <c r="G3" s="16" t="s">
        <v>3342</v>
      </c>
      <c r="H3" s="1" t="s">
        <v>3343</v>
      </c>
      <c r="I3" s="1" t="s">
        <v>214</v>
      </c>
      <c r="J3" s="1" t="s">
        <v>3344</v>
      </c>
    </row>
    <row r="4" spans="1:10" x14ac:dyDescent="0.2">
      <c r="A4" s="1" t="s">
        <v>8</v>
      </c>
      <c r="B4" s="1" t="s">
        <v>83</v>
      </c>
      <c r="C4" s="1" t="s">
        <v>2970</v>
      </c>
      <c r="D4" s="10">
        <v>41123</v>
      </c>
      <c r="E4" s="11">
        <v>21</v>
      </c>
      <c r="F4" s="1" t="s">
        <v>3346</v>
      </c>
      <c r="G4" s="16">
        <v>30672001765650</v>
      </c>
      <c r="H4" s="1" t="s">
        <v>3347</v>
      </c>
      <c r="I4" s="1" t="s">
        <v>3348</v>
      </c>
      <c r="J4" s="1" t="s">
        <v>3345</v>
      </c>
    </row>
    <row r="5" spans="1:10" x14ac:dyDescent="0.2">
      <c r="A5" s="1" t="s">
        <v>8</v>
      </c>
      <c r="B5" s="1" t="s">
        <v>76</v>
      </c>
      <c r="C5" s="1" t="s">
        <v>3349</v>
      </c>
      <c r="D5" s="10">
        <v>41123</v>
      </c>
      <c r="E5" s="11">
        <v>40</v>
      </c>
      <c r="F5" s="1" t="s">
        <v>3350</v>
      </c>
      <c r="G5" s="16" t="s">
        <v>3351</v>
      </c>
      <c r="H5" s="1" t="s">
        <v>3352</v>
      </c>
      <c r="I5" s="1" t="s">
        <v>3353</v>
      </c>
      <c r="J5" s="1" t="s">
        <v>2903</v>
      </c>
    </row>
    <row r="6" spans="1:10" x14ac:dyDescent="0.2">
      <c r="A6" s="1" t="s">
        <v>8</v>
      </c>
      <c r="B6" s="1" t="s">
        <v>55</v>
      </c>
      <c r="C6" s="1" t="s">
        <v>3354</v>
      </c>
      <c r="D6" s="10">
        <v>41096</v>
      </c>
      <c r="E6" s="11">
        <v>24</v>
      </c>
      <c r="F6" s="1" t="s">
        <v>3355</v>
      </c>
      <c r="G6" s="16">
        <v>30672001743137</v>
      </c>
      <c r="H6" s="1" t="s">
        <v>3356</v>
      </c>
      <c r="I6" s="1" t="s">
        <v>3357</v>
      </c>
      <c r="J6" s="1" t="s">
        <v>1691</v>
      </c>
    </row>
    <row r="7" spans="1:10" x14ac:dyDescent="0.2">
      <c r="A7" s="1" t="s">
        <v>8</v>
      </c>
      <c r="B7" s="1" t="s">
        <v>47</v>
      </c>
      <c r="C7" s="1" t="s">
        <v>233</v>
      </c>
      <c r="D7" s="10">
        <v>41148</v>
      </c>
      <c r="E7" s="11">
        <v>8</v>
      </c>
      <c r="F7" s="1" t="s">
        <v>3358</v>
      </c>
      <c r="G7" s="16">
        <v>30672001562073</v>
      </c>
      <c r="H7" s="1" t="s">
        <v>3359</v>
      </c>
      <c r="I7" s="1" t="s">
        <v>3360</v>
      </c>
      <c r="J7" s="1" t="s">
        <v>3361</v>
      </c>
    </row>
    <row r="8" spans="1:10" x14ac:dyDescent="0.2">
      <c r="A8" s="1" t="s">
        <v>3362</v>
      </c>
      <c r="B8" s="1" t="s">
        <v>47</v>
      </c>
      <c r="C8" s="1" t="s">
        <v>3363</v>
      </c>
      <c r="D8" s="10">
        <v>41171</v>
      </c>
      <c r="E8" s="11">
        <v>30</v>
      </c>
      <c r="F8" s="1" t="s">
        <v>3364</v>
      </c>
      <c r="G8" s="16" t="s">
        <v>3365</v>
      </c>
      <c r="H8" s="1" t="s">
        <v>3366</v>
      </c>
      <c r="I8" s="1" t="s">
        <v>3367</v>
      </c>
      <c r="J8" s="1" t="s">
        <v>3368</v>
      </c>
    </row>
    <row r="9" spans="1:10" x14ac:dyDescent="0.2">
      <c r="A9" s="1" t="s">
        <v>279</v>
      </c>
      <c r="B9" s="1" t="s">
        <v>107</v>
      </c>
      <c r="C9" s="1" t="s">
        <v>3369</v>
      </c>
      <c r="D9" s="10">
        <v>41178</v>
      </c>
      <c r="E9" s="11">
        <v>25</v>
      </c>
      <c r="F9" s="1" t="s">
        <v>3370</v>
      </c>
      <c r="G9" s="16" t="s">
        <v>3371</v>
      </c>
      <c r="H9" s="1" t="s">
        <v>3372</v>
      </c>
      <c r="I9" s="1" t="s">
        <v>3373</v>
      </c>
      <c r="J9" s="1" t="s">
        <v>3374</v>
      </c>
    </row>
    <row r="10" spans="1:10" x14ac:dyDescent="0.2">
      <c r="A10" s="1" t="s">
        <v>15</v>
      </c>
      <c r="B10" s="1" t="s">
        <v>107</v>
      </c>
      <c r="C10" s="1" t="s">
        <v>3375</v>
      </c>
      <c r="D10" s="10">
        <v>41162</v>
      </c>
      <c r="E10" s="11">
        <v>23</v>
      </c>
      <c r="F10" s="1" t="s">
        <v>3376</v>
      </c>
      <c r="G10" s="16" t="s">
        <v>3377</v>
      </c>
      <c r="H10" s="1" t="s">
        <v>3378</v>
      </c>
      <c r="I10" s="1" t="s">
        <v>3379</v>
      </c>
      <c r="J10" s="1" t="s">
        <v>3374</v>
      </c>
    </row>
    <row r="11" spans="1:10" x14ac:dyDescent="0.2">
      <c r="A11" s="1" t="s">
        <v>15</v>
      </c>
      <c r="B11" s="1" t="s">
        <v>107</v>
      </c>
      <c r="C11" s="1" t="s">
        <v>3380</v>
      </c>
      <c r="D11" s="10">
        <v>41162</v>
      </c>
      <c r="E11" s="11">
        <v>28</v>
      </c>
      <c r="F11" s="1" t="s">
        <v>3381</v>
      </c>
      <c r="G11" s="16">
        <v>30672000281063</v>
      </c>
      <c r="H11" s="1" t="s">
        <v>3382</v>
      </c>
      <c r="I11" s="1" t="s">
        <v>3383</v>
      </c>
      <c r="J11" s="1" t="s">
        <v>3374</v>
      </c>
    </row>
    <row r="12" spans="1:10" x14ac:dyDescent="0.2">
      <c r="A12" s="1" t="s">
        <v>15</v>
      </c>
      <c r="B12" s="1" t="s">
        <v>54</v>
      </c>
      <c r="C12" s="1" t="s">
        <v>3384</v>
      </c>
      <c r="D12" s="10">
        <v>41162</v>
      </c>
      <c r="E12" s="11">
        <v>25</v>
      </c>
      <c r="F12" s="1" t="s">
        <v>3385</v>
      </c>
      <c r="G12" s="16" t="s">
        <v>3386</v>
      </c>
      <c r="H12" s="1" t="s">
        <v>3387</v>
      </c>
      <c r="I12" s="1" t="s">
        <v>3388</v>
      </c>
      <c r="J12" s="1" t="s">
        <v>1632</v>
      </c>
    </row>
    <row r="13" spans="1:10" x14ac:dyDescent="0.2">
      <c r="A13" s="1" t="s">
        <v>15</v>
      </c>
      <c r="B13" s="1" t="s">
        <v>79</v>
      </c>
      <c r="C13" s="1" t="s">
        <v>3389</v>
      </c>
      <c r="D13" s="10">
        <v>41100</v>
      </c>
      <c r="E13" s="11">
        <v>25</v>
      </c>
      <c r="F13" s="1" t="s">
        <v>3390</v>
      </c>
      <c r="G13" s="16">
        <v>30672001556505</v>
      </c>
      <c r="H13" s="1" t="s">
        <v>3391</v>
      </c>
      <c r="I13" s="1" t="s">
        <v>3392</v>
      </c>
      <c r="J13" s="1" t="s">
        <v>3393</v>
      </c>
    </row>
    <row r="14" spans="1:10" x14ac:dyDescent="0.2">
      <c r="A14" s="1" t="s">
        <v>15</v>
      </c>
      <c r="B14" s="1" t="s">
        <v>67</v>
      </c>
      <c r="C14" s="1" t="s">
        <v>153</v>
      </c>
      <c r="D14" s="10">
        <v>41135</v>
      </c>
      <c r="E14" s="11">
        <v>24</v>
      </c>
      <c r="F14" s="1" t="s">
        <v>3394</v>
      </c>
      <c r="G14" s="16" t="s">
        <v>3395</v>
      </c>
      <c r="H14" s="1" t="s">
        <v>154</v>
      </c>
      <c r="I14" s="1" t="s">
        <v>155</v>
      </c>
      <c r="J14" s="1" t="s">
        <v>3396</v>
      </c>
    </row>
    <row r="15" spans="1:10" x14ac:dyDescent="0.2">
      <c r="A15" s="1" t="s">
        <v>141</v>
      </c>
      <c r="B15" s="1" t="s">
        <v>31</v>
      </c>
      <c r="C15" s="1" t="s">
        <v>3397</v>
      </c>
      <c r="D15" s="10">
        <v>41108</v>
      </c>
      <c r="E15" s="11">
        <v>6</v>
      </c>
      <c r="F15" s="1" t="s">
        <v>3398</v>
      </c>
      <c r="G15" s="16" t="s">
        <v>3399</v>
      </c>
      <c r="H15" s="1" t="s">
        <v>3400</v>
      </c>
      <c r="I15" s="1" t="s">
        <v>3401</v>
      </c>
      <c r="J15" s="1" t="s">
        <v>3402</v>
      </c>
    </row>
    <row r="16" spans="1:10" x14ac:dyDescent="0.2">
      <c r="A16" s="1" t="s">
        <v>3403</v>
      </c>
      <c r="B16" s="1" t="s">
        <v>73</v>
      </c>
      <c r="C16" s="1" t="s">
        <v>3404</v>
      </c>
      <c r="D16" s="10">
        <v>41106</v>
      </c>
      <c r="E16" s="11">
        <v>17</v>
      </c>
      <c r="F16" s="1" t="s">
        <v>3405</v>
      </c>
      <c r="G16" s="16" t="s">
        <v>3406</v>
      </c>
      <c r="H16" s="1" t="s">
        <v>3407</v>
      </c>
      <c r="I16" s="1" t="s">
        <v>3408</v>
      </c>
      <c r="J16" s="1" t="s">
        <v>3409</v>
      </c>
    </row>
    <row r="17" spans="1:10" x14ac:dyDescent="0.2">
      <c r="A17" s="1" t="s">
        <v>3403</v>
      </c>
      <c r="B17" s="1" t="s">
        <v>62</v>
      </c>
      <c r="C17" s="1" t="s">
        <v>3410</v>
      </c>
      <c r="D17" s="10">
        <v>41153</v>
      </c>
      <c r="E17" s="11">
        <v>17</v>
      </c>
      <c r="F17" s="1" t="s">
        <v>3411</v>
      </c>
      <c r="G17" s="16" t="s">
        <v>3412</v>
      </c>
      <c r="H17" s="1" t="s">
        <v>967</v>
      </c>
      <c r="I17" s="1" t="s">
        <v>968</v>
      </c>
      <c r="J17" s="1" t="s">
        <v>3413</v>
      </c>
    </row>
    <row r="18" spans="1:10" x14ac:dyDescent="0.2">
      <c r="A18" s="1" t="s">
        <v>3414</v>
      </c>
      <c r="B18" s="1" t="s">
        <v>62</v>
      </c>
      <c r="C18" s="1" t="s">
        <v>3415</v>
      </c>
      <c r="D18" s="10">
        <v>41172</v>
      </c>
      <c r="E18" s="11">
        <v>16</v>
      </c>
      <c r="F18" s="1" t="s">
        <v>3416</v>
      </c>
      <c r="G18" s="16">
        <v>30672001714062</v>
      </c>
      <c r="H18" s="1" t="s">
        <v>3417</v>
      </c>
      <c r="I18" s="1" t="s">
        <v>1755</v>
      </c>
      <c r="J18" s="1" t="s">
        <v>3418</v>
      </c>
    </row>
    <row r="19" spans="1:10" x14ac:dyDescent="0.2">
      <c r="A19" s="1"/>
      <c r="B19" s="1"/>
      <c r="C19" s="1"/>
      <c r="D19" s="14" t="s">
        <v>3546</v>
      </c>
      <c r="E19" s="11">
        <f>SUM(E2:E18)</f>
        <v>383</v>
      </c>
      <c r="F19" s="1"/>
      <c r="G19" s="1"/>
      <c r="H19" s="1"/>
      <c r="I19" s="1"/>
      <c r="J19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12"/>
  <sheetViews>
    <sheetView workbookViewId="0">
      <selection activeCell="E12" sqref="E12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3" customWidth="1"/>
    <col min="4" max="4" width="12.7109375" customWidth="1"/>
    <col min="5" max="5" width="8.140625" bestFit="1" customWidth="1"/>
    <col min="6" max="6" width="10.42578125" bestFit="1" customWidth="1"/>
    <col min="7" max="7" width="15.140625" bestFit="1" customWidth="1"/>
    <col min="8" max="8" width="14" customWidth="1"/>
    <col min="9" max="9" width="16.425781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3419</v>
      </c>
      <c r="B2" s="1" t="s">
        <v>10</v>
      </c>
      <c r="C2" s="1" t="s">
        <v>3420</v>
      </c>
      <c r="D2" s="10">
        <v>41145</v>
      </c>
      <c r="E2" s="11">
        <v>29.99</v>
      </c>
      <c r="F2" s="1" t="s">
        <v>3421</v>
      </c>
      <c r="G2" s="16">
        <v>30656030337490</v>
      </c>
      <c r="H2" s="1" t="s">
        <v>3422</v>
      </c>
      <c r="I2" s="1" t="s">
        <v>3423</v>
      </c>
      <c r="J2" s="1" t="s">
        <v>3424</v>
      </c>
    </row>
    <row r="3" spans="1:10" x14ac:dyDescent="0.2">
      <c r="A3" s="1" t="s">
        <v>113</v>
      </c>
      <c r="B3" s="1" t="s">
        <v>87</v>
      </c>
      <c r="C3" s="1" t="s">
        <v>3425</v>
      </c>
      <c r="D3" s="10">
        <v>41097</v>
      </c>
      <c r="E3" s="11">
        <v>19.989999999999998</v>
      </c>
      <c r="F3" s="1" t="s">
        <v>3426</v>
      </c>
      <c r="G3" s="16">
        <v>30656030845047</v>
      </c>
      <c r="H3" s="1" t="s">
        <v>3427</v>
      </c>
      <c r="I3" s="1" t="s">
        <v>3428</v>
      </c>
      <c r="J3" s="1" t="s">
        <v>3429</v>
      </c>
    </row>
    <row r="4" spans="1:10" x14ac:dyDescent="0.2">
      <c r="A4" s="1" t="s">
        <v>113</v>
      </c>
      <c r="B4" s="1" t="s">
        <v>10</v>
      </c>
      <c r="C4" s="1" t="s">
        <v>3430</v>
      </c>
      <c r="D4" s="10">
        <v>41141</v>
      </c>
      <c r="E4" s="11">
        <v>15</v>
      </c>
      <c r="F4" s="1" t="s">
        <v>3431</v>
      </c>
      <c r="G4" s="16">
        <v>30656014078250</v>
      </c>
      <c r="H4" s="1" t="s">
        <v>3432</v>
      </c>
      <c r="I4" s="1" t="s">
        <v>3433</v>
      </c>
      <c r="J4" s="1" t="s">
        <v>3434</v>
      </c>
    </row>
    <row r="5" spans="1:10" x14ac:dyDescent="0.2">
      <c r="A5" s="1" t="s">
        <v>113</v>
      </c>
      <c r="B5" s="1" t="s">
        <v>98</v>
      </c>
      <c r="C5" s="1" t="s">
        <v>3435</v>
      </c>
      <c r="D5" s="10">
        <v>41149</v>
      </c>
      <c r="E5" s="11">
        <v>25.95</v>
      </c>
      <c r="F5" s="1" t="s">
        <v>3436</v>
      </c>
      <c r="G5" s="16">
        <v>30656000448517</v>
      </c>
      <c r="H5" s="1" t="s">
        <v>3437</v>
      </c>
      <c r="I5" s="1" t="s">
        <v>3438</v>
      </c>
      <c r="J5" s="1" t="s">
        <v>795</v>
      </c>
    </row>
    <row r="6" spans="1:10" x14ac:dyDescent="0.2">
      <c r="A6" s="1" t="s">
        <v>3439</v>
      </c>
      <c r="B6" s="1" t="s">
        <v>53</v>
      </c>
      <c r="C6" s="1" t="s">
        <v>3440</v>
      </c>
      <c r="D6" s="10">
        <v>41151</v>
      </c>
      <c r="E6" s="11">
        <v>19.989999999999998</v>
      </c>
      <c r="F6" s="1" t="s">
        <v>3441</v>
      </c>
      <c r="G6" s="16">
        <v>30656030877586</v>
      </c>
      <c r="H6" s="1" t="s">
        <v>3442</v>
      </c>
      <c r="I6" s="1" t="s">
        <v>3443</v>
      </c>
      <c r="J6" s="1" t="s">
        <v>3444</v>
      </c>
    </row>
    <row r="7" spans="1:10" x14ac:dyDescent="0.2">
      <c r="A7" s="1" t="s">
        <v>114</v>
      </c>
      <c r="B7" s="1" t="s">
        <v>53</v>
      </c>
      <c r="C7" s="1" t="s">
        <v>3445</v>
      </c>
      <c r="D7" s="10">
        <v>41180</v>
      </c>
      <c r="E7" s="11">
        <v>51.75</v>
      </c>
      <c r="F7" s="1" t="s">
        <v>3446</v>
      </c>
      <c r="G7" s="16">
        <v>30656030922630</v>
      </c>
      <c r="H7" s="1" t="s">
        <v>3447</v>
      </c>
      <c r="I7" s="1" t="s">
        <v>3448</v>
      </c>
      <c r="J7" s="1" t="s">
        <v>3449</v>
      </c>
    </row>
    <row r="8" spans="1:10" x14ac:dyDescent="0.2">
      <c r="A8" s="1" t="s">
        <v>3450</v>
      </c>
      <c r="B8" s="1" t="s">
        <v>80</v>
      </c>
      <c r="C8" s="1" t="s">
        <v>3451</v>
      </c>
      <c r="D8" s="10">
        <v>41162</v>
      </c>
      <c r="E8" s="11">
        <v>10</v>
      </c>
      <c r="F8" s="1" t="s">
        <v>3452</v>
      </c>
      <c r="G8" s="16">
        <v>30656019015406</v>
      </c>
      <c r="H8" s="1" t="s">
        <v>3453</v>
      </c>
      <c r="I8" s="1" t="s">
        <v>3454</v>
      </c>
      <c r="J8" s="1" t="s">
        <v>3024</v>
      </c>
    </row>
    <row r="9" spans="1:10" x14ac:dyDescent="0.2">
      <c r="A9" s="1" t="s">
        <v>3450</v>
      </c>
      <c r="B9" s="1" t="s">
        <v>59</v>
      </c>
      <c r="C9" s="1" t="s">
        <v>3455</v>
      </c>
      <c r="D9" s="10">
        <v>41156</v>
      </c>
      <c r="E9" s="11">
        <v>15</v>
      </c>
      <c r="F9" s="1" t="s">
        <v>3456</v>
      </c>
      <c r="G9" s="16">
        <v>30656019034373</v>
      </c>
      <c r="H9" s="1" t="s">
        <v>264</v>
      </c>
      <c r="I9" s="1" t="s">
        <v>265</v>
      </c>
      <c r="J9" s="1" t="s">
        <v>3457</v>
      </c>
    </row>
    <row r="10" spans="1:10" x14ac:dyDescent="0.2">
      <c r="A10" s="1" t="s">
        <v>3450</v>
      </c>
      <c r="B10" s="1" t="s">
        <v>10</v>
      </c>
      <c r="C10" s="1" t="s">
        <v>3458</v>
      </c>
      <c r="D10" s="10">
        <v>41152</v>
      </c>
      <c r="E10" s="11">
        <v>10</v>
      </c>
      <c r="F10" s="1" t="s">
        <v>3459</v>
      </c>
      <c r="G10" s="16">
        <v>30656019039075</v>
      </c>
      <c r="H10" s="1" t="s">
        <v>3460</v>
      </c>
      <c r="I10" s="1" t="s">
        <v>3461</v>
      </c>
      <c r="J10" s="1" t="s">
        <v>3424</v>
      </c>
    </row>
    <row r="11" spans="1:10" ht="15" x14ac:dyDescent="0.25">
      <c r="A11" s="1" t="s">
        <v>3419</v>
      </c>
      <c r="B11" s="1" t="s">
        <v>12</v>
      </c>
      <c r="C11" s="1" t="s">
        <v>3462</v>
      </c>
      <c r="D11" s="28" t="s">
        <v>309</v>
      </c>
      <c r="E11" s="11">
        <v>40</v>
      </c>
      <c r="F11" s="1" t="s">
        <v>3463</v>
      </c>
      <c r="G11" s="16">
        <v>30656030917481</v>
      </c>
      <c r="H11" s="1" t="s">
        <v>3464</v>
      </c>
      <c r="I11" s="1" t="s">
        <v>3465</v>
      </c>
      <c r="J11" s="1" t="s">
        <v>3466</v>
      </c>
    </row>
    <row r="12" spans="1:10" x14ac:dyDescent="0.2">
      <c r="A12" s="1"/>
      <c r="B12" s="1"/>
      <c r="C12" s="1"/>
      <c r="D12" s="14" t="s">
        <v>3546</v>
      </c>
      <c r="E12" s="11">
        <f>SUM(E2:E11)</f>
        <v>237.67</v>
      </c>
      <c r="F12" s="1"/>
      <c r="G12" s="1"/>
      <c r="H12" s="1"/>
      <c r="I12" s="1"/>
      <c r="J12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8"/>
  <sheetViews>
    <sheetView workbookViewId="0">
      <selection activeCell="A4" sqref="A4:XFD4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5" customWidth="1"/>
    <col min="4" max="4" width="10.140625" bestFit="1" customWidth="1"/>
    <col min="5" max="5" width="8.140625" bestFit="1" customWidth="1"/>
    <col min="6" max="6" width="10.42578125" bestFit="1" customWidth="1"/>
    <col min="7" max="7" width="16.85546875" bestFit="1" customWidth="1"/>
    <col min="8" max="8" width="15.28515625" customWidth="1"/>
    <col min="9" max="9" width="13.42578125" customWidth="1"/>
    <col min="10" max="10" width="12.2851562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171</v>
      </c>
      <c r="B2" s="1" t="s">
        <v>23</v>
      </c>
      <c r="C2" s="1" t="s">
        <v>276</v>
      </c>
      <c r="D2" s="10">
        <v>41164</v>
      </c>
      <c r="E2" s="11">
        <v>20</v>
      </c>
      <c r="F2" s="1" t="s">
        <v>3467</v>
      </c>
      <c r="G2" s="16" t="s">
        <v>3468</v>
      </c>
      <c r="H2" s="1" t="s">
        <v>277</v>
      </c>
      <c r="I2" s="1" t="s">
        <v>3469</v>
      </c>
      <c r="J2" s="1" t="s">
        <v>109</v>
      </c>
    </row>
    <row r="3" spans="1:10" x14ac:dyDescent="0.2">
      <c r="A3" s="1" t="s">
        <v>3470</v>
      </c>
      <c r="B3" s="1" t="s">
        <v>67</v>
      </c>
      <c r="C3" s="1" t="s">
        <v>3471</v>
      </c>
      <c r="D3" s="10">
        <v>41121</v>
      </c>
      <c r="E3" s="11">
        <v>4.95</v>
      </c>
      <c r="F3" s="1" t="s">
        <v>3472</v>
      </c>
      <c r="G3" s="16">
        <v>31799003988615</v>
      </c>
      <c r="H3" s="1" t="s">
        <v>3473</v>
      </c>
      <c r="I3" s="1" t="s">
        <v>3474</v>
      </c>
      <c r="J3" s="1" t="s">
        <v>3475</v>
      </c>
    </row>
    <row r="4" spans="1:10" x14ac:dyDescent="0.2">
      <c r="A4" s="1" t="s">
        <v>3476</v>
      </c>
      <c r="B4" s="1" t="s">
        <v>83</v>
      </c>
      <c r="C4" s="1" t="s">
        <v>3477</v>
      </c>
      <c r="D4" s="10">
        <v>41130</v>
      </c>
      <c r="E4" s="11">
        <v>23</v>
      </c>
      <c r="F4" s="1" t="s">
        <v>3478</v>
      </c>
      <c r="G4" s="16">
        <v>31799003913522</v>
      </c>
      <c r="H4" s="1" t="s">
        <v>3479</v>
      </c>
      <c r="I4" s="1" t="s">
        <v>3480</v>
      </c>
      <c r="J4" s="1" t="s">
        <v>3481</v>
      </c>
    </row>
    <row r="5" spans="1:10" x14ac:dyDescent="0.2">
      <c r="A5" s="1" t="s">
        <v>3482</v>
      </c>
      <c r="B5" s="1" t="s">
        <v>67</v>
      </c>
      <c r="C5" s="1" t="s">
        <v>3483</v>
      </c>
      <c r="D5" s="10">
        <v>41100</v>
      </c>
      <c r="E5" s="11">
        <v>24.95</v>
      </c>
      <c r="F5" s="1" t="s">
        <v>3484</v>
      </c>
      <c r="G5" s="16">
        <v>31799003108263</v>
      </c>
      <c r="H5" s="1" t="s">
        <v>3485</v>
      </c>
      <c r="I5" s="1" t="s">
        <v>3486</v>
      </c>
      <c r="J5" s="1" t="s">
        <v>2371</v>
      </c>
    </row>
    <row r="6" spans="1:10" x14ac:dyDescent="0.2">
      <c r="A6" s="1" t="s">
        <v>3487</v>
      </c>
      <c r="B6" s="1" t="s">
        <v>54</v>
      </c>
      <c r="C6" s="1" t="s">
        <v>3488</v>
      </c>
      <c r="D6" s="10">
        <v>41141</v>
      </c>
      <c r="E6" s="11">
        <v>17.989999999999998</v>
      </c>
      <c r="F6" s="1" t="s">
        <v>3489</v>
      </c>
      <c r="G6" s="16">
        <v>31799004361986</v>
      </c>
      <c r="H6" s="1" t="s">
        <v>3490</v>
      </c>
      <c r="I6" s="1" t="s">
        <v>3491</v>
      </c>
      <c r="J6" s="1" t="s">
        <v>449</v>
      </c>
    </row>
    <row r="7" spans="1:10" x14ac:dyDescent="0.2">
      <c r="A7" s="1" t="s">
        <v>285</v>
      </c>
      <c r="B7" s="1" t="s">
        <v>76</v>
      </c>
      <c r="C7" s="1" t="s">
        <v>3492</v>
      </c>
      <c r="D7" s="10">
        <v>41156</v>
      </c>
      <c r="E7" s="11">
        <v>17.98</v>
      </c>
      <c r="F7" s="1" t="s">
        <v>3493</v>
      </c>
      <c r="G7" s="16">
        <v>31799003216660</v>
      </c>
      <c r="H7" s="1" t="s">
        <v>3494</v>
      </c>
      <c r="I7" s="1" t="s">
        <v>3495</v>
      </c>
      <c r="J7" s="1" t="s">
        <v>970</v>
      </c>
    </row>
    <row r="8" spans="1:10" x14ac:dyDescent="0.2">
      <c r="A8" s="1" t="s">
        <v>3496</v>
      </c>
      <c r="B8" s="1" t="s">
        <v>25</v>
      </c>
      <c r="C8" s="1" t="s">
        <v>3497</v>
      </c>
      <c r="D8" s="10">
        <v>41180</v>
      </c>
      <c r="E8" s="11">
        <v>13.96</v>
      </c>
      <c r="F8" s="1" t="s">
        <v>3498</v>
      </c>
      <c r="G8" s="16">
        <v>31799004132411</v>
      </c>
      <c r="H8" s="1" t="s">
        <v>3499</v>
      </c>
      <c r="I8" s="1" t="s">
        <v>217</v>
      </c>
      <c r="J8" s="1" t="s">
        <v>3500</v>
      </c>
    </row>
    <row r="9" spans="1:10" x14ac:dyDescent="0.2">
      <c r="A9" s="1" t="s">
        <v>3496</v>
      </c>
      <c r="B9" s="1" t="s">
        <v>25</v>
      </c>
      <c r="C9" s="1" t="s">
        <v>3497</v>
      </c>
      <c r="D9" s="10">
        <v>41180</v>
      </c>
      <c r="E9" s="11">
        <v>13.96</v>
      </c>
      <c r="F9" s="1" t="s">
        <v>3501</v>
      </c>
      <c r="G9" s="16">
        <v>31799004132429</v>
      </c>
      <c r="H9" s="1" t="s">
        <v>3502</v>
      </c>
      <c r="I9" s="1" t="s">
        <v>192</v>
      </c>
      <c r="J9" s="1" t="s">
        <v>3500</v>
      </c>
    </row>
    <row r="10" spans="1:10" x14ac:dyDescent="0.2">
      <c r="A10" s="1" t="s">
        <v>3496</v>
      </c>
      <c r="B10" s="1" t="s">
        <v>25</v>
      </c>
      <c r="C10" s="1" t="s">
        <v>3497</v>
      </c>
      <c r="D10" s="10">
        <v>41180</v>
      </c>
      <c r="E10" s="11">
        <v>13.96</v>
      </c>
      <c r="F10" s="1" t="s">
        <v>3503</v>
      </c>
      <c r="G10" s="16">
        <v>31799004278479</v>
      </c>
      <c r="H10" s="1" t="s">
        <v>3504</v>
      </c>
      <c r="I10" s="1" t="s">
        <v>3505</v>
      </c>
      <c r="J10" s="1" t="s">
        <v>3500</v>
      </c>
    </row>
    <row r="11" spans="1:10" x14ac:dyDescent="0.2">
      <c r="A11" s="1" t="s">
        <v>3506</v>
      </c>
      <c r="B11" s="1" t="s">
        <v>25</v>
      </c>
      <c r="C11" s="1" t="s">
        <v>3507</v>
      </c>
      <c r="D11" s="10">
        <v>41180</v>
      </c>
      <c r="E11" s="11">
        <v>10.99</v>
      </c>
      <c r="F11" s="1" t="s">
        <v>3508</v>
      </c>
      <c r="G11" s="16">
        <v>31799004397428</v>
      </c>
      <c r="H11" s="1" t="s">
        <v>3509</v>
      </c>
      <c r="I11" s="1" t="s">
        <v>3510</v>
      </c>
      <c r="J11" s="1" t="s">
        <v>3500</v>
      </c>
    </row>
    <row r="12" spans="1:10" x14ac:dyDescent="0.2">
      <c r="A12" s="1" t="s">
        <v>3511</v>
      </c>
      <c r="B12" s="1" t="s">
        <v>66</v>
      </c>
      <c r="C12" s="1" t="s">
        <v>3512</v>
      </c>
      <c r="D12" s="10">
        <v>41144</v>
      </c>
      <c r="E12" s="11">
        <v>5.99</v>
      </c>
      <c r="F12" s="1" t="s">
        <v>3513</v>
      </c>
      <c r="G12" s="16">
        <v>31799004123980</v>
      </c>
      <c r="H12" s="1" t="s">
        <v>3514</v>
      </c>
      <c r="I12" s="1" t="s">
        <v>3515</v>
      </c>
      <c r="J12" s="1" t="s">
        <v>2305</v>
      </c>
    </row>
    <row r="13" spans="1:10" x14ac:dyDescent="0.2">
      <c r="A13" s="1" t="s">
        <v>3511</v>
      </c>
      <c r="B13" s="1" t="s">
        <v>66</v>
      </c>
      <c r="C13" s="1" t="s">
        <v>3512</v>
      </c>
      <c r="D13" s="10">
        <v>41144</v>
      </c>
      <c r="E13" s="11">
        <v>5.99</v>
      </c>
      <c r="F13" s="1" t="s">
        <v>3516</v>
      </c>
      <c r="G13" s="16">
        <v>31799004148870</v>
      </c>
      <c r="H13" s="1" t="s">
        <v>3517</v>
      </c>
      <c r="I13" s="1" t="s">
        <v>3518</v>
      </c>
      <c r="J13" s="1" t="s">
        <v>2305</v>
      </c>
    </row>
    <row r="14" spans="1:10" x14ac:dyDescent="0.2">
      <c r="A14" s="1" t="s">
        <v>3511</v>
      </c>
      <c r="B14" s="1" t="s">
        <v>23</v>
      </c>
      <c r="C14" s="1" t="s">
        <v>3519</v>
      </c>
      <c r="D14" s="10">
        <v>41176</v>
      </c>
      <c r="E14" s="11">
        <v>3.99</v>
      </c>
      <c r="F14" s="1" t="s">
        <v>3520</v>
      </c>
      <c r="G14" s="16">
        <v>31799003999448</v>
      </c>
      <c r="H14" s="1" t="s">
        <v>3521</v>
      </c>
      <c r="I14" s="1" t="s">
        <v>177</v>
      </c>
      <c r="J14" s="1" t="s">
        <v>3522</v>
      </c>
    </row>
    <row r="15" spans="1:10" x14ac:dyDescent="0.2">
      <c r="A15" s="1" t="s">
        <v>3523</v>
      </c>
      <c r="B15" s="1" t="s">
        <v>23</v>
      </c>
      <c r="C15" s="1" t="s">
        <v>3524</v>
      </c>
      <c r="D15" s="10">
        <v>41170</v>
      </c>
      <c r="E15" s="11">
        <v>15.99</v>
      </c>
      <c r="F15" s="1" t="s">
        <v>3525</v>
      </c>
      <c r="G15" s="16">
        <v>31799002716074</v>
      </c>
      <c r="H15" s="1" t="s">
        <v>3526</v>
      </c>
      <c r="I15" s="1" t="s">
        <v>3527</v>
      </c>
      <c r="J15" s="1" t="s">
        <v>3528</v>
      </c>
    </row>
    <row r="16" spans="1:10" x14ac:dyDescent="0.2">
      <c r="A16" s="1" t="s">
        <v>3523</v>
      </c>
      <c r="B16" s="1" t="s">
        <v>73</v>
      </c>
      <c r="C16" s="1" t="s">
        <v>3529</v>
      </c>
      <c r="D16" s="10">
        <v>41167</v>
      </c>
      <c r="E16" s="11">
        <v>16.989999999999998</v>
      </c>
      <c r="F16" s="1" t="s">
        <v>3530</v>
      </c>
      <c r="G16" s="16">
        <v>31799004200911</v>
      </c>
      <c r="H16" s="1" t="s">
        <v>3531</v>
      </c>
      <c r="I16" s="1" t="s">
        <v>3532</v>
      </c>
      <c r="J16" s="1" t="s">
        <v>3533</v>
      </c>
    </row>
    <row r="17" spans="1:10" x14ac:dyDescent="0.2">
      <c r="A17" s="1" t="s">
        <v>3523</v>
      </c>
      <c r="B17" s="1" t="s">
        <v>55</v>
      </c>
      <c r="C17" s="1" t="s">
        <v>3534</v>
      </c>
      <c r="D17" s="10">
        <v>41129</v>
      </c>
      <c r="E17" s="11">
        <v>16.989999999999998</v>
      </c>
      <c r="F17" s="1" t="s">
        <v>3535</v>
      </c>
      <c r="G17" s="16">
        <v>31799004058681</v>
      </c>
      <c r="H17" s="1" t="s">
        <v>3536</v>
      </c>
      <c r="I17" s="1" t="s">
        <v>3537</v>
      </c>
      <c r="J17" s="1" t="s">
        <v>479</v>
      </c>
    </row>
    <row r="18" spans="1:10" x14ac:dyDescent="0.2">
      <c r="A18" s="1"/>
      <c r="B18" s="1"/>
      <c r="C18" s="1"/>
      <c r="D18" s="14" t="s">
        <v>3546</v>
      </c>
      <c r="E18" s="11">
        <f>SUM(E2:E17)</f>
        <v>227.68000000000009</v>
      </c>
      <c r="F18" s="1"/>
      <c r="G18" s="1"/>
      <c r="H18" s="1"/>
      <c r="I18" s="1"/>
      <c r="J18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4"/>
  <sheetViews>
    <sheetView tabSelected="1" workbookViewId="0">
      <selection activeCell="E4" sqref="E4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4.28515625" bestFit="1" customWidth="1"/>
    <col min="4" max="4" width="10.1406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7.7109375" customWidth="1"/>
    <col min="9" max="9" width="13.28515625" customWidth="1"/>
    <col min="10" max="10" width="10.28515625" bestFit="1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142</v>
      </c>
      <c r="B2" s="1" t="s">
        <v>83</v>
      </c>
      <c r="C2" s="1" t="s">
        <v>3538</v>
      </c>
      <c r="D2" s="10">
        <v>41170</v>
      </c>
      <c r="E2" s="11">
        <v>12.99</v>
      </c>
      <c r="F2" s="1" t="s">
        <v>3539</v>
      </c>
      <c r="G2" s="16">
        <v>30657000867722</v>
      </c>
      <c r="H2" s="1" t="s">
        <v>3540</v>
      </c>
      <c r="I2" s="1" t="s">
        <v>3541</v>
      </c>
      <c r="J2" s="1" t="s">
        <v>3542</v>
      </c>
    </row>
    <row r="3" spans="1:10" x14ac:dyDescent="0.2">
      <c r="A3" s="1" t="s">
        <v>3543</v>
      </c>
      <c r="B3" s="1" t="s">
        <v>83</v>
      </c>
      <c r="C3" s="1" t="s">
        <v>3544</v>
      </c>
      <c r="D3" s="10">
        <v>41170</v>
      </c>
      <c r="E3" s="11">
        <v>29.95</v>
      </c>
      <c r="F3" s="1" t="s">
        <v>3545</v>
      </c>
      <c r="G3" s="16">
        <v>30657000946252</v>
      </c>
      <c r="H3" s="1" t="s">
        <v>244</v>
      </c>
      <c r="I3" s="1" t="s">
        <v>245</v>
      </c>
      <c r="J3" s="1" t="s">
        <v>3542</v>
      </c>
    </row>
    <row r="4" spans="1:10" x14ac:dyDescent="0.2">
      <c r="A4" s="1"/>
      <c r="B4" s="1"/>
      <c r="C4" s="1"/>
      <c r="D4" s="14" t="s">
        <v>3546</v>
      </c>
      <c r="E4" s="11">
        <f>SUM(E2:E3)</f>
        <v>42.94</v>
      </c>
      <c r="F4" s="1"/>
      <c r="G4" s="1"/>
      <c r="H4" s="1"/>
      <c r="I4" s="1"/>
      <c r="J4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9"/>
  <sheetViews>
    <sheetView workbookViewId="0">
      <selection activeCell="D9" sqref="D9"/>
    </sheetView>
  </sheetViews>
  <sheetFormatPr defaultRowHeight="12.75" x14ac:dyDescent="0.2"/>
  <cols>
    <col min="1" max="1" width="10.5703125" bestFit="1" customWidth="1"/>
    <col min="3" max="3" width="12.28515625" customWidth="1"/>
    <col min="4" max="4" width="12.42578125" bestFit="1" customWidth="1"/>
    <col min="6" max="6" width="11.5703125" customWidth="1"/>
    <col min="7" max="7" width="16.85546875" bestFit="1" customWidth="1"/>
    <col min="8" max="8" width="13.140625" customWidth="1"/>
    <col min="9" max="9" width="11.85546875" customWidth="1"/>
    <col min="10" max="10" width="12.8554687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105</v>
      </c>
      <c r="B2" s="1" t="s">
        <v>76</v>
      </c>
      <c r="C2" s="1" t="s">
        <v>528</v>
      </c>
      <c r="D2" s="10">
        <v>41145</v>
      </c>
      <c r="E2" s="11">
        <v>30</v>
      </c>
      <c r="F2" s="1" t="s">
        <v>529</v>
      </c>
      <c r="G2" s="16">
        <v>30613001185739</v>
      </c>
      <c r="H2" s="1" t="s">
        <v>530</v>
      </c>
      <c r="I2" s="1" t="s">
        <v>531</v>
      </c>
      <c r="J2" s="1" t="s">
        <v>532</v>
      </c>
    </row>
    <row r="3" spans="1:10" x14ac:dyDescent="0.2">
      <c r="A3" s="1" t="s">
        <v>105</v>
      </c>
      <c r="B3" s="1" t="s">
        <v>53</v>
      </c>
      <c r="C3" s="1" t="s">
        <v>533</v>
      </c>
      <c r="D3" s="10">
        <v>41167</v>
      </c>
      <c r="E3" s="11">
        <v>30</v>
      </c>
      <c r="F3" s="1" t="s">
        <v>534</v>
      </c>
      <c r="G3" s="16" t="s">
        <v>535</v>
      </c>
      <c r="H3" s="1" t="s">
        <v>536</v>
      </c>
      <c r="I3" s="1" t="s">
        <v>537</v>
      </c>
      <c r="J3" s="1" t="s">
        <v>538</v>
      </c>
    </row>
    <row r="4" spans="1:10" x14ac:dyDescent="0.2">
      <c r="A4" s="1" t="s">
        <v>539</v>
      </c>
      <c r="B4" s="1" t="s">
        <v>53</v>
      </c>
      <c r="C4" s="1" t="s">
        <v>540</v>
      </c>
      <c r="D4" s="10">
        <v>41170</v>
      </c>
      <c r="E4" s="11">
        <v>27</v>
      </c>
      <c r="F4" s="1" t="s">
        <v>541</v>
      </c>
      <c r="G4" s="16">
        <v>30613002250037</v>
      </c>
      <c r="H4" s="1" t="s">
        <v>542</v>
      </c>
      <c r="I4" s="1" t="s">
        <v>543</v>
      </c>
      <c r="J4" s="1" t="s">
        <v>544</v>
      </c>
    </row>
    <row r="5" spans="1:10" x14ac:dyDescent="0.2">
      <c r="A5" s="1" t="s">
        <v>539</v>
      </c>
      <c r="B5" s="1" t="s">
        <v>28</v>
      </c>
      <c r="C5" s="1" t="s">
        <v>545</v>
      </c>
      <c r="D5" s="10">
        <v>41151</v>
      </c>
      <c r="E5" s="11">
        <v>30</v>
      </c>
      <c r="F5" s="1" t="s">
        <v>546</v>
      </c>
      <c r="G5" s="16" t="s">
        <v>547</v>
      </c>
      <c r="H5" s="1" t="s">
        <v>548</v>
      </c>
      <c r="I5" s="1" t="s">
        <v>549</v>
      </c>
      <c r="J5" s="1" t="s">
        <v>550</v>
      </c>
    </row>
    <row r="6" spans="1:10" x14ac:dyDescent="0.2">
      <c r="A6" s="1" t="s">
        <v>551</v>
      </c>
      <c r="B6" s="1" t="s">
        <v>69</v>
      </c>
      <c r="C6" s="1" t="s">
        <v>552</v>
      </c>
      <c r="D6" s="10">
        <v>41163</v>
      </c>
      <c r="E6" s="11">
        <v>15</v>
      </c>
      <c r="F6" s="1" t="s">
        <v>553</v>
      </c>
      <c r="G6" s="16" t="s">
        <v>554</v>
      </c>
      <c r="H6" s="1" t="s">
        <v>555</v>
      </c>
      <c r="I6" s="1" t="s">
        <v>556</v>
      </c>
      <c r="J6" s="1" t="s">
        <v>557</v>
      </c>
    </row>
    <row r="7" spans="1:10" x14ac:dyDescent="0.2">
      <c r="A7" s="1" t="s">
        <v>551</v>
      </c>
      <c r="B7" s="1" t="s">
        <v>69</v>
      </c>
      <c r="C7" s="1" t="s">
        <v>558</v>
      </c>
      <c r="D7" s="10">
        <v>41116</v>
      </c>
      <c r="E7" s="11">
        <v>19</v>
      </c>
      <c r="F7" s="1" t="s">
        <v>559</v>
      </c>
      <c r="G7" s="16" t="s">
        <v>560</v>
      </c>
      <c r="H7" s="1" t="s">
        <v>306</v>
      </c>
      <c r="I7" s="1" t="s">
        <v>307</v>
      </c>
      <c r="J7" s="1" t="s">
        <v>308</v>
      </c>
    </row>
    <row r="8" spans="1:10" x14ac:dyDescent="0.2">
      <c r="A8" s="1" t="s">
        <v>561</v>
      </c>
      <c r="B8" s="1" t="s">
        <v>58</v>
      </c>
      <c r="C8" s="1" t="s">
        <v>562</v>
      </c>
      <c r="D8" s="10">
        <v>41156</v>
      </c>
      <c r="E8" s="11">
        <v>16</v>
      </c>
      <c r="F8" s="1" t="s">
        <v>563</v>
      </c>
      <c r="G8" s="16" t="s">
        <v>564</v>
      </c>
      <c r="H8" s="1" t="s">
        <v>565</v>
      </c>
      <c r="I8" s="1" t="s">
        <v>566</v>
      </c>
      <c r="J8" s="1" t="s">
        <v>567</v>
      </c>
    </row>
    <row r="9" spans="1:10" x14ac:dyDescent="0.2">
      <c r="A9" s="1"/>
      <c r="B9" s="1"/>
      <c r="C9" s="1"/>
      <c r="D9" s="14" t="s">
        <v>3546</v>
      </c>
      <c r="E9" s="11">
        <f>SUM(E2:E8)</f>
        <v>167</v>
      </c>
      <c r="F9" s="1"/>
      <c r="G9" s="1"/>
      <c r="H9" s="1"/>
      <c r="I9" s="1"/>
      <c r="J9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31"/>
  <sheetViews>
    <sheetView workbookViewId="0">
      <pane ySplit="1" topLeftCell="A14" activePane="bottomLeft" state="frozen"/>
      <selection pane="bottomLeft" activeCell="D31" sqref="D31"/>
    </sheetView>
  </sheetViews>
  <sheetFormatPr defaultRowHeight="12.75" x14ac:dyDescent="0.2"/>
  <cols>
    <col min="1" max="1" width="10.5703125" bestFit="1" customWidth="1"/>
    <col min="3" max="3" width="12.7109375" customWidth="1"/>
    <col min="4" max="4" width="14.28515625" customWidth="1"/>
    <col min="5" max="5" width="8.140625" bestFit="1" customWidth="1"/>
    <col min="6" max="6" width="10.42578125" bestFit="1" customWidth="1"/>
    <col min="7" max="7" width="15.140625" bestFit="1" customWidth="1"/>
    <col min="8" max="8" width="14.28515625" customWidth="1"/>
    <col min="9" max="9" width="13.28515625" customWidth="1"/>
    <col min="10" max="10" width="12.570312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568</v>
      </c>
      <c r="B2" s="1" t="s">
        <v>80</v>
      </c>
      <c r="C2" s="1" t="s">
        <v>569</v>
      </c>
      <c r="D2" s="10">
        <v>41114</v>
      </c>
      <c r="E2" s="11">
        <v>11.95</v>
      </c>
      <c r="F2" s="1" t="s">
        <v>570</v>
      </c>
      <c r="G2" s="16">
        <v>30615002933777</v>
      </c>
      <c r="H2" s="1" t="s">
        <v>571</v>
      </c>
      <c r="I2" s="1" t="s">
        <v>572</v>
      </c>
      <c r="J2" s="1" t="s">
        <v>573</v>
      </c>
    </row>
    <row r="3" spans="1:10" x14ac:dyDescent="0.2">
      <c r="A3" s="1" t="s">
        <v>568</v>
      </c>
      <c r="B3" s="1" t="s">
        <v>57</v>
      </c>
      <c r="C3" s="1" t="s">
        <v>574</v>
      </c>
      <c r="D3" s="10">
        <v>41137</v>
      </c>
      <c r="E3" s="11">
        <v>6.95</v>
      </c>
      <c r="F3" s="1" t="s">
        <v>575</v>
      </c>
      <c r="G3" s="16">
        <v>30615002885761</v>
      </c>
      <c r="H3" s="1" t="s">
        <v>576</v>
      </c>
      <c r="I3" s="1" t="s">
        <v>577</v>
      </c>
      <c r="J3" s="1" t="s">
        <v>578</v>
      </c>
    </row>
    <row r="4" spans="1:10" x14ac:dyDescent="0.2">
      <c r="A4" s="1" t="s">
        <v>568</v>
      </c>
      <c r="B4" s="1" t="s">
        <v>135</v>
      </c>
      <c r="C4" s="1" t="s">
        <v>579</v>
      </c>
      <c r="D4" s="10">
        <v>41121</v>
      </c>
      <c r="E4" s="11">
        <v>10</v>
      </c>
      <c r="F4" s="1" t="s">
        <v>580</v>
      </c>
      <c r="G4" s="16">
        <v>30615002432077</v>
      </c>
      <c r="H4" s="1" t="s">
        <v>581</v>
      </c>
      <c r="I4" s="1" t="s">
        <v>582</v>
      </c>
      <c r="J4" s="1" t="s">
        <v>583</v>
      </c>
    </row>
    <row r="5" spans="1:10" x14ac:dyDescent="0.2">
      <c r="A5" s="1" t="s">
        <v>584</v>
      </c>
      <c r="B5" s="1" t="s">
        <v>23</v>
      </c>
      <c r="C5" s="1" t="s">
        <v>585</v>
      </c>
      <c r="D5" s="10">
        <v>41135</v>
      </c>
      <c r="E5" s="11">
        <v>19.45</v>
      </c>
      <c r="F5" s="1" t="s">
        <v>586</v>
      </c>
      <c r="G5" s="16">
        <v>30615000776731</v>
      </c>
      <c r="H5" s="1" t="s">
        <v>587</v>
      </c>
      <c r="I5" s="1" t="s">
        <v>588</v>
      </c>
      <c r="J5" s="1" t="s">
        <v>589</v>
      </c>
    </row>
    <row r="6" spans="1:10" x14ac:dyDescent="0.2">
      <c r="A6" s="1" t="s">
        <v>584</v>
      </c>
      <c r="B6" s="1" t="s">
        <v>23</v>
      </c>
      <c r="C6" s="1" t="s">
        <v>590</v>
      </c>
      <c r="D6" s="10">
        <v>41135</v>
      </c>
      <c r="E6" s="11">
        <v>27.5</v>
      </c>
      <c r="F6" s="1" t="s">
        <v>591</v>
      </c>
      <c r="G6" s="16">
        <v>30615001534683</v>
      </c>
      <c r="H6" s="1" t="s">
        <v>592</v>
      </c>
      <c r="I6" s="1" t="s">
        <v>593</v>
      </c>
      <c r="J6" s="1" t="s">
        <v>589</v>
      </c>
    </row>
    <row r="7" spans="1:10" x14ac:dyDescent="0.2">
      <c r="A7" s="1" t="s">
        <v>584</v>
      </c>
      <c r="B7" s="1" t="s">
        <v>23</v>
      </c>
      <c r="C7" s="1" t="s">
        <v>594</v>
      </c>
      <c r="D7" s="10">
        <v>41150</v>
      </c>
      <c r="E7" s="11">
        <v>26.95</v>
      </c>
      <c r="F7" s="1" t="s">
        <v>595</v>
      </c>
      <c r="G7" s="16">
        <v>30615001575835</v>
      </c>
      <c r="H7" s="1" t="s">
        <v>596</v>
      </c>
      <c r="I7" s="1" t="s">
        <v>597</v>
      </c>
      <c r="J7" s="1" t="s">
        <v>598</v>
      </c>
    </row>
    <row r="8" spans="1:10" x14ac:dyDescent="0.2">
      <c r="A8" s="1" t="s">
        <v>584</v>
      </c>
      <c r="B8" s="1" t="s">
        <v>80</v>
      </c>
      <c r="C8" s="1" t="s">
        <v>599</v>
      </c>
      <c r="D8" s="10">
        <v>41178</v>
      </c>
      <c r="E8" s="11">
        <v>19.95</v>
      </c>
      <c r="F8" s="1" t="s">
        <v>600</v>
      </c>
      <c r="G8" s="16">
        <v>30615000836444</v>
      </c>
      <c r="H8" s="1" t="s">
        <v>601</v>
      </c>
      <c r="I8" s="1" t="s">
        <v>602</v>
      </c>
      <c r="J8" s="1" t="s">
        <v>603</v>
      </c>
    </row>
    <row r="9" spans="1:10" x14ac:dyDescent="0.2">
      <c r="A9" s="1" t="s">
        <v>584</v>
      </c>
      <c r="B9" s="1" t="s">
        <v>71</v>
      </c>
      <c r="C9" s="1" t="s">
        <v>604</v>
      </c>
      <c r="D9" s="10">
        <v>41170</v>
      </c>
      <c r="E9" s="11">
        <v>24.95</v>
      </c>
      <c r="F9" s="1" t="s">
        <v>605</v>
      </c>
      <c r="G9" s="16">
        <v>30615001923738</v>
      </c>
      <c r="H9" s="1" t="s">
        <v>130</v>
      </c>
      <c r="I9" s="1" t="s">
        <v>131</v>
      </c>
      <c r="J9" s="1" t="s">
        <v>606</v>
      </c>
    </row>
    <row r="10" spans="1:10" x14ac:dyDescent="0.2">
      <c r="A10" s="1" t="s">
        <v>584</v>
      </c>
      <c r="B10" s="1" t="s">
        <v>83</v>
      </c>
      <c r="C10" s="1" t="s">
        <v>607</v>
      </c>
      <c r="D10" s="10">
        <v>41116</v>
      </c>
      <c r="E10" s="11">
        <v>16.45</v>
      </c>
      <c r="F10" s="1" t="s">
        <v>608</v>
      </c>
      <c r="G10" s="16">
        <v>61591001311980</v>
      </c>
      <c r="H10" s="1" t="s">
        <v>609</v>
      </c>
      <c r="I10" s="1" t="s">
        <v>610</v>
      </c>
      <c r="J10" s="1" t="s">
        <v>611</v>
      </c>
    </row>
    <row r="11" spans="1:10" x14ac:dyDescent="0.2">
      <c r="A11" s="1" t="s">
        <v>584</v>
      </c>
      <c r="B11" s="1" t="s">
        <v>67</v>
      </c>
      <c r="C11" s="1" t="s">
        <v>612</v>
      </c>
      <c r="D11" s="10">
        <v>41129</v>
      </c>
      <c r="E11" s="11">
        <v>24.95</v>
      </c>
      <c r="F11" s="1" t="s">
        <v>613</v>
      </c>
      <c r="G11" s="16">
        <v>61591001312491</v>
      </c>
      <c r="H11" s="1" t="s">
        <v>614</v>
      </c>
      <c r="I11" s="1" t="s">
        <v>615</v>
      </c>
      <c r="J11" s="1" t="s">
        <v>616</v>
      </c>
    </row>
    <row r="12" spans="1:10" x14ac:dyDescent="0.2">
      <c r="A12" s="1" t="s">
        <v>584</v>
      </c>
      <c r="B12" s="1" t="s">
        <v>21</v>
      </c>
      <c r="C12" s="1" t="s">
        <v>617</v>
      </c>
      <c r="D12" s="10">
        <v>41160</v>
      </c>
      <c r="E12" s="11">
        <v>28.99</v>
      </c>
      <c r="F12" s="1" t="s">
        <v>618</v>
      </c>
      <c r="G12" s="16">
        <v>30615003219200</v>
      </c>
      <c r="H12" s="1" t="s">
        <v>619</v>
      </c>
      <c r="I12" s="1" t="s">
        <v>620</v>
      </c>
      <c r="J12" s="1" t="s">
        <v>621</v>
      </c>
    </row>
    <row r="13" spans="1:10" x14ac:dyDescent="0.2">
      <c r="A13" s="1" t="s">
        <v>584</v>
      </c>
      <c r="B13" s="1" t="s">
        <v>21</v>
      </c>
      <c r="C13" s="1" t="s">
        <v>622</v>
      </c>
      <c r="D13" s="10">
        <v>41160</v>
      </c>
      <c r="E13" s="11">
        <v>29.95</v>
      </c>
      <c r="F13" s="1" t="s">
        <v>623</v>
      </c>
      <c r="G13" s="16">
        <v>30615000199702</v>
      </c>
      <c r="H13" s="1" t="s">
        <v>624</v>
      </c>
      <c r="I13" s="1" t="s">
        <v>625</v>
      </c>
      <c r="J13" s="1" t="s">
        <v>621</v>
      </c>
    </row>
    <row r="14" spans="1:10" x14ac:dyDescent="0.2">
      <c r="A14" s="1" t="s">
        <v>584</v>
      </c>
      <c r="B14" s="1" t="s">
        <v>69</v>
      </c>
      <c r="C14" s="1" t="s">
        <v>626</v>
      </c>
      <c r="D14" s="10">
        <v>41151</v>
      </c>
      <c r="E14" s="11">
        <v>27</v>
      </c>
      <c r="F14" s="1" t="s">
        <v>627</v>
      </c>
      <c r="G14" s="16">
        <v>30615002046679</v>
      </c>
      <c r="H14" s="1" t="s">
        <v>628</v>
      </c>
      <c r="I14" s="1" t="s">
        <v>629</v>
      </c>
      <c r="J14" s="1" t="s">
        <v>630</v>
      </c>
    </row>
    <row r="15" spans="1:10" x14ac:dyDescent="0.2">
      <c r="A15" s="1" t="s">
        <v>584</v>
      </c>
      <c r="B15" s="1" t="s">
        <v>86</v>
      </c>
      <c r="C15" s="1" t="s">
        <v>631</v>
      </c>
      <c r="D15" s="10">
        <v>41100</v>
      </c>
      <c r="E15" s="11">
        <v>13.95</v>
      </c>
      <c r="F15" s="1" t="s">
        <v>632</v>
      </c>
      <c r="G15" s="16">
        <v>30615002752664</v>
      </c>
      <c r="H15" s="1" t="s">
        <v>633</v>
      </c>
      <c r="I15" s="1" t="s">
        <v>634</v>
      </c>
      <c r="J15" s="1" t="s">
        <v>181</v>
      </c>
    </row>
    <row r="16" spans="1:10" x14ac:dyDescent="0.2">
      <c r="A16" s="1" t="s">
        <v>635</v>
      </c>
      <c r="B16" s="1" t="s">
        <v>23</v>
      </c>
      <c r="C16" s="1"/>
      <c r="D16" s="10">
        <v>41150</v>
      </c>
      <c r="E16" s="11">
        <v>3</v>
      </c>
      <c r="F16" s="1" t="s">
        <v>636</v>
      </c>
      <c r="G16" s="16">
        <v>30615003895645</v>
      </c>
      <c r="H16" s="1" t="s">
        <v>637</v>
      </c>
      <c r="I16" s="1" t="s">
        <v>638</v>
      </c>
      <c r="J16" s="1" t="s">
        <v>598</v>
      </c>
    </row>
    <row r="17" spans="1:10" x14ac:dyDescent="0.2">
      <c r="A17" s="1" t="s">
        <v>639</v>
      </c>
      <c r="B17" s="1" t="s">
        <v>69</v>
      </c>
      <c r="C17" s="1" t="s">
        <v>626</v>
      </c>
      <c r="D17" s="10">
        <v>41151</v>
      </c>
      <c r="E17" s="11">
        <v>28</v>
      </c>
      <c r="F17" s="1" t="s">
        <v>640</v>
      </c>
      <c r="G17" s="16">
        <v>30615003842316</v>
      </c>
      <c r="H17" s="1" t="s">
        <v>641</v>
      </c>
      <c r="I17" s="1" t="s">
        <v>642</v>
      </c>
      <c r="J17" s="1" t="s">
        <v>630</v>
      </c>
    </row>
    <row r="18" spans="1:10" x14ac:dyDescent="0.2">
      <c r="A18" s="1" t="s">
        <v>643</v>
      </c>
      <c r="B18" s="1" t="s">
        <v>80</v>
      </c>
      <c r="C18" s="1" t="s">
        <v>644</v>
      </c>
      <c r="D18" s="10">
        <v>41171</v>
      </c>
      <c r="E18" s="11">
        <v>4.49</v>
      </c>
      <c r="F18" s="1" t="s">
        <v>645</v>
      </c>
      <c r="G18" s="16">
        <v>30615003439758</v>
      </c>
      <c r="H18" s="1" t="s">
        <v>646</v>
      </c>
      <c r="I18" s="1" t="s">
        <v>647</v>
      </c>
      <c r="J18" s="1" t="s">
        <v>648</v>
      </c>
    </row>
    <row r="19" spans="1:10" x14ac:dyDescent="0.2">
      <c r="A19" s="1" t="s">
        <v>643</v>
      </c>
      <c r="B19" s="1" t="s">
        <v>80</v>
      </c>
      <c r="C19" s="1" t="s">
        <v>644</v>
      </c>
      <c r="D19" s="10">
        <v>41171</v>
      </c>
      <c r="E19" s="11">
        <v>4.49</v>
      </c>
      <c r="F19" s="1" t="s">
        <v>649</v>
      </c>
      <c r="G19" s="16">
        <v>30615003439790</v>
      </c>
      <c r="H19" s="1" t="s">
        <v>650</v>
      </c>
      <c r="I19" s="1" t="s">
        <v>651</v>
      </c>
      <c r="J19" s="1" t="s">
        <v>648</v>
      </c>
    </row>
    <row r="20" spans="1:10" x14ac:dyDescent="0.2">
      <c r="A20" s="1" t="s">
        <v>643</v>
      </c>
      <c r="B20" s="1" t="s">
        <v>80</v>
      </c>
      <c r="C20" s="1" t="s">
        <v>652</v>
      </c>
      <c r="D20" s="10">
        <v>41158</v>
      </c>
      <c r="E20" s="11">
        <v>14.95</v>
      </c>
      <c r="F20" s="1" t="s">
        <v>653</v>
      </c>
      <c r="G20" s="16">
        <v>30615003575635</v>
      </c>
      <c r="H20" s="1" t="s">
        <v>654</v>
      </c>
      <c r="I20" s="1" t="s">
        <v>655</v>
      </c>
      <c r="J20" s="1" t="s">
        <v>656</v>
      </c>
    </row>
    <row r="21" spans="1:10" x14ac:dyDescent="0.2">
      <c r="A21" s="1" t="s">
        <v>643</v>
      </c>
      <c r="B21" s="1" t="s">
        <v>80</v>
      </c>
      <c r="C21" s="1" t="s">
        <v>657</v>
      </c>
      <c r="D21" s="10">
        <v>41115</v>
      </c>
      <c r="E21" s="11">
        <v>13.99</v>
      </c>
      <c r="F21" s="1" t="s">
        <v>658</v>
      </c>
      <c r="G21" s="16">
        <v>30615003853842</v>
      </c>
      <c r="H21" s="1" t="s">
        <v>659</v>
      </c>
      <c r="I21" s="1" t="s">
        <v>660</v>
      </c>
      <c r="J21" s="1" t="s">
        <v>661</v>
      </c>
    </row>
    <row r="22" spans="1:10" x14ac:dyDescent="0.2">
      <c r="A22" s="1" t="s">
        <v>643</v>
      </c>
      <c r="B22" s="1" t="s">
        <v>80</v>
      </c>
      <c r="C22" s="1" t="s">
        <v>662</v>
      </c>
      <c r="D22" s="10">
        <v>41115</v>
      </c>
      <c r="E22" s="11">
        <v>13.99</v>
      </c>
      <c r="F22" s="1" t="s">
        <v>663</v>
      </c>
      <c r="G22" s="16">
        <v>30615003853735</v>
      </c>
      <c r="H22" s="1" t="s">
        <v>664</v>
      </c>
      <c r="I22" s="1" t="s">
        <v>665</v>
      </c>
      <c r="J22" s="1" t="s">
        <v>661</v>
      </c>
    </row>
    <row r="23" spans="1:10" x14ac:dyDescent="0.2">
      <c r="A23" s="1" t="s">
        <v>643</v>
      </c>
      <c r="B23" s="1" t="s">
        <v>67</v>
      </c>
      <c r="C23" s="1" t="s">
        <v>666</v>
      </c>
      <c r="D23" s="10">
        <v>41108</v>
      </c>
      <c r="E23" s="11">
        <v>29.95</v>
      </c>
      <c r="F23" s="1" t="s">
        <v>667</v>
      </c>
      <c r="G23" s="16">
        <v>30615003885968</v>
      </c>
      <c r="H23" s="1" t="s">
        <v>668</v>
      </c>
      <c r="I23" s="1" t="s">
        <v>669</v>
      </c>
      <c r="J23" s="1" t="s">
        <v>670</v>
      </c>
    </row>
    <row r="24" spans="1:10" x14ac:dyDescent="0.2">
      <c r="A24" s="1" t="s">
        <v>643</v>
      </c>
      <c r="B24" s="1" t="s">
        <v>21</v>
      </c>
      <c r="C24" s="1" t="s">
        <v>671</v>
      </c>
      <c r="D24" s="10">
        <v>41095</v>
      </c>
      <c r="E24" s="11">
        <v>20</v>
      </c>
      <c r="F24" s="1" t="s">
        <v>672</v>
      </c>
      <c r="G24" s="16">
        <v>30615003210803</v>
      </c>
      <c r="H24" s="1" t="s">
        <v>673</v>
      </c>
      <c r="I24" s="1" t="s">
        <v>674</v>
      </c>
      <c r="J24" s="1" t="s">
        <v>675</v>
      </c>
    </row>
    <row r="25" spans="1:10" x14ac:dyDescent="0.2">
      <c r="A25" s="1" t="s">
        <v>643</v>
      </c>
      <c r="B25" s="1" t="s">
        <v>21</v>
      </c>
      <c r="C25" s="1" t="s">
        <v>676</v>
      </c>
      <c r="D25" s="10">
        <v>41095</v>
      </c>
      <c r="E25" s="11">
        <v>15.95</v>
      </c>
      <c r="F25" s="1" t="s">
        <v>677</v>
      </c>
      <c r="G25" s="16">
        <v>30615000364819</v>
      </c>
      <c r="H25" s="1" t="s">
        <v>673</v>
      </c>
      <c r="I25" s="1" t="s">
        <v>678</v>
      </c>
      <c r="J25" s="1" t="s">
        <v>675</v>
      </c>
    </row>
    <row r="26" spans="1:10" x14ac:dyDescent="0.2">
      <c r="A26" s="1" t="s">
        <v>679</v>
      </c>
      <c r="B26" s="1" t="s">
        <v>31</v>
      </c>
      <c r="C26" s="1" t="s">
        <v>680</v>
      </c>
      <c r="D26" s="10">
        <v>41166</v>
      </c>
      <c r="E26" s="11">
        <v>16</v>
      </c>
      <c r="F26" s="1" t="s">
        <v>681</v>
      </c>
      <c r="G26" s="16">
        <v>30615001940898</v>
      </c>
      <c r="H26" s="1" t="s">
        <v>682</v>
      </c>
      <c r="I26" s="1" t="s">
        <v>683</v>
      </c>
      <c r="J26" s="1" t="s">
        <v>684</v>
      </c>
    </row>
    <row r="27" spans="1:10" x14ac:dyDescent="0.2">
      <c r="A27" s="1" t="s">
        <v>679</v>
      </c>
      <c r="B27" s="1" t="s">
        <v>31</v>
      </c>
      <c r="C27" s="1" t="s">
        <v>685</v>
      </c>
      <c r="D27" s="10">
        <v>41167</v>
      </c>
      <c r="E27" s="11">
        <v>29.95</v>
      </c>
      <c r="F27" s="1" t="s">
        <v>686</v>
      </c>
      <c r="G27" s="16">
        <v>30615003120846</v>
      </c>
      <c r="H27" s="1" t="s">
        <v>687</v>
      </c>
      <c r="I27" s="1" t="s">
        <v>688</v>
      </c>
      <c r="J27" s="1" t="s">
        <v>684</v>
      </c>
    </row>
    <row r="28" spans="1:10" x14ac:dyDescent="0.2">
      <c r="A28" s="1" t="s">
        <v>679</v>
      </c>
      <c r="B28" s="1" t="s">
        <v>31</v>
      </c>
      <c r="C28" s="1" t="s">
        <v>689</v>
      </c>
      <c r="D28" s="10">
        <v>41167</v>
      </c>
      <c r="E28" s="11">
        <v>21.95</v>
      </c>
      <c r="F28" s="1" t="s">
        <v>690</v>
      </c>
      <c r="G28" s="16">
        <v>61591001165910</v>
      </c>
      <c r="H28" s="1" t="s">
        <v>691</v>
      </c>
      <c r="I28" s="1" t="s">
        <v>692</v>
      </c>
      <c r="J28" s="1" t="s">
        <v>684</v>
      </c>
    </row>
    <row r="29" spans="1:10" x14ac:dyDescent="0.2">
      <c r="A29" s="1" t="s">
        <v>693</v>
      </c>
      <c r="B29" s="1" t="s">
        <v>106</v>
      </c>
      <c r="C29" s="1" t="s">
        <v>694</v>
      </c>
      <c r="D29" s="10">
        <v>41157</v>
      </c>
      <c r="E29" s="11">
        <v>16.989999999999998</v>
      </c>
      <c r="F29" s="1" t="s">
        <v>695</v>
      </c>
      <c r="G29" s="16">
        <v>30615003074225</v>
      </c>
      <c r="H29" s="1" t="s">
        <v>696</v>
      </c>
      <c r="I29" s="1" t="s">
        <v>697</v>
      </c>
      <c r="J29" s="1" t="s">
        <v>698</v>
      </c>
    </row>
    <row r="30" spans="1:10" ht="15" x14ac:dyDescent="0.25">
      <c r="A30" s="1" t="s">
        <v>584</v>
      </c>
      <c r="B30" s="1" t="s">
        <v>699</v>
      </c>
      <c r="C30" s="1" t="s">
        <v>700</v>
      </c>
      <c r="D30" s="28" t="s">
        <v>309</v>
      </c>
      <c r="E30" s="11">
        <v>15</v>
      </c>
      <c r="F30" s="1" t="s">
        <v>701</v>
      </c>
      <c r="G30" s="16">
        <v>30615002962677</v>
      </c>
      <c r="H30" s="1" t="s">
        <v>702</v>
      </c>
      <c r="I30" s="1" t="s">
        <v>703</v>
      </c>
      <c r="J30" s="1" t="s">
        <v>704</v>
      </c>
    </row>
    <row r="31" spans="1:10" x14ac:dyDescent="0.2">
      <c r="A31" s="1"/>
      <c r="B31" s="1"/>
      <c r="C31" s="1"/>
      <c r="D31" s="14" t="s">
        <v>3546</v>
      </c>
      <c r="E31" s="11">
        <f>SUM(E2:E30)</f>
        <v>537.68999999999994</v>
      </c>
      <c r="F31" s="1"/>
      <c r="G31" s="1"/>
      <c r="H31" s="1"/>
      <c r="I31" s="1"/>
      <c r="J31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16"/>
  <sheetViews>
    <sheetView workbookViewId="0">
      <selection activeCell="E16" sqref="E16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2.42578125" customWidth="1"/>
    <col min="4" max="4" width="14" customWidth="1"/>
    <col min="5" max="5" width="9.140625" customWidth="1"/>
    <col min="7" max="7" width="15.140625" bestFit="1" customWidth="1"/>
    <col min="8" max="8" width="14.7109375" customWidth="1"/>
    <col min="9" max="9" width="13.28515625" customWidth="1"/>
    <col min="10" max="10" width="12.8554687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209</v>
      </c>
      <c r="B2" s="1" t="s">
        <v>106</v>
      </c>
      <c r="C2" s="1" t="s">
        <v>1482</v>
      </c>
      <c r="D2" s="10">
        <v>41180</v>
      </c>
      <c r="E2" s="11">
        <v>15.99</v>
      </c>
      <c r="F2" s="1" t="s">
        <v>1483</v>
      </c>
      <c r="G2" s="16" t="s">
        <v>1484</v>
      </c>
      <c r="H2" s="1" t="s">
        <v>1485</v>
      </c>
      <c r="I2" s="1" t="s">
        <v>1486</v>
      </c>
      <c r="J2" s="1" t="s">
        <v>1487</v>
      </c>
    </row>
    <row r="3" spans="1:10" x14ac:dyDescent="0.2">
      <c r="A3" s="1" t="s">
        <v>209</v>
      </c>
      <c r="B3" s="1" t="s">
        <v>106</v>
      </c>
      <c r="C3" s="1" t="s">
        <v>1488</v>
      </c>
      <c r="D3" s="10">
        <v>41180</v>
      </c>
      <c r="E3" s="11">
        <v>12.99</v>
      </c>
      <c r="F3" s="1" t="s">
        <v>1489</v>
      </c>
      <c r="G3" s="16" t="s">
        <v>1490</v>
      </c>
      <c r="H3" s="1" t="s">
        <v>1491</v>
      </c>
      <c r="I3" s="1" t="s">
        <v>1492</v>
      </c>
      <c r="J3" s="1" t="s">
        <v>1487</v>
      </c>
    </row>
    <row r="4" spans="1:10" x14ac:dyDescent="0.2">
      <c r="A4" s="1" t="s">
        <v>209</v>
      </c>
      <c r="B4" s="1" t="s">
        <v>106</v>
      </c>
      <c r="C4" s="1" t="s">
        <v>1493</v>
      </c>
      <c r="D4" s="10">
        <v>41180</v>
      </c>
      <c r="E4" s="11">
        <v>8.99</v>
      </c>
      <c r="F4" s="1" t="s">
        <v>1494</v>
      </c>
      <c r="G4" s="16" t="s">
        <v>1495</v>
      </c>
      <c r="H4" s="1" t="s">
        <v>1496</v>
      </c>
      <c r="I4" s="1" t="s">
        <v>1497</v>
      </c>
      <c r="J4" s="1" t="s">
        <v>1487</v>
      </c>
    </row>
    <row r="5" spans="1:10" x14ac:dyDescent="0.2">
      <c r="A5" s="1" t="s">
        <v>209</v>
      </c>
      <c r="B5" s="1" t="s">
        <v>106</v>
      </c>
      <c r="C5" s="1" t="s">
        <v>1498</v>
      </c>
      <c r="D5" s="10">
        <v>41180</v>
      </c>
      <c r="E5" s="11">
        <v>29.99</v>
      </c>
      <c r="F5" s="1" t="s">
        <v>1499</v>
      </c>
      <c r="G5" s="16">
        <v>30631000222691</v>
      </c>
      <c r="H5" s="1" t="s">
        <v>1500</v>
      </c>
      <c r="I5" s="1" t="s">
        <v>1501</v>
      </c>
      <c r="J5" s="1" t="s">
        <v>1487</v>
      </c>
    </row>
    <row r="6" spans="1:10" x14ac:dyDescent="0.2">
      <c r="A6" s="1" t="s">
        <v>209</v>
      </c>
      <c r="B6" s="1" t="s">
        <v>106</v>
      </c>
      <c r="C6" s="1" t="s">
        <v>1502</v>
      </c>
      <c r="D6" s="10">
        <v>41177</v>
      </c>
      <c r="E6" s="11">
        <v>29.99</v>
      </c>
      <c r="F6" s="1" t="s">
        <v>1503</v>
      </c>
      <c r="G6" s="16">
        <v>30631000327664</v>
      </c>
      <c r="H6" s="1" t="s">
        <v>1504</v>
      </c>
      <c r="I6" s="1" t="s">
        <v>1505</v>
      </c>
      <c r="J6" s="1" t="s">
        <v>1487</v>
      </c>
    </row>
    <row r="7" spans="1:10" x14ac:dyDescent="0.2">
      <c r="A7" s="1" t="s">
        <v>209</v>
      </c>
      <c r="B7" s="1" t="s">
        <v>106</v>
      </c>
      <c r="C7" s="1" t="s">
        <v>1506</v>
      </c>
      <c r="D7" s="10">
        <v>41173</v>
      </c>
      <c r="E7" s="11">
        <v>29.95</v>
      </c>
      <c r="F7" s="1" t="s">
        <v>1507</v>
      </c>
      <c r="G7" s="16">
        <v>30631000328845</v>
      </c>
      <c r="H7" s="1" t="s">
        <v>1508</v>
      </c>
      <c r="I7" s="1" t="s">
        <v>1509</v>
      </c>
      <c r="J7" s="1" t="s">
        <v>1487</v>
      </c>
    </row>
    <row r="8" spans="1:10" x14ac:dyDescent="0.2">
      <c r="A8" s="1" t="s">
        <v>209</v>
      </c>
      <c r="B8" s="1" t="s">
        <v>106</v>
      </c>
      <c r="C8" s="1" t="s">
        <v>1510</v>
      </c>
      <c r="D8" s="10">
        <v>41177</v>
      </c>
      <c r="E8" s="11">
        <v>29.99</v>
      </c>
      <c r="F8" s="1" t="s">
        <v>1511</v>
      </c>
      <c r="G8" s="16">
        <v>30631000328621</v>
      </c>
      <c r="H8" s="1" t="s">
        <v>1512</v>
      </c>
      <c r="I8" s="1" t="s">
        <v>1513</v>
      </c>
      <c r="J8" s="1" t="s">
        <v>1487</v>
      </c>
    </row>
    <row r="9" spans="1:10" x14ac:dyDescent="0.2">
      <c r="A9" s="1" t="s">
        <v>209</v>
      </c>
      <c r="B9" s="1" t="s">
        <v>106</v>
      </c>
      <c r="C9" s="1" t="s">
        <v>1514</v>
      </c>
      <c r="D9" s="10">
        <v>41173</v>
      </c>
      <c r="E9" s="11">
        <v>29.99</v>
      </c>
      <c r="F9" s="1" t="s">
        <v>1515</v>
      </c>
      <c r="G9" s="16">
        <v>30631000329496</v>
      </c>
      <c r="H9" s="1" t="s">
        <v>1516</v>
      </c>
      <c r="I9" s="1" t="s">
        <v>1517</v>
      </c>
      <c r="J9" s="1" t="s">
        <v>1487</v>
      </c>
    </row>
    <row r="10" spans="1:10" x14ac:dyDescent="0.2">
      <c r="A10" s="1" t="s">
        <v>209</v>
      </c>
      <c r="B10" s="1" t="s">
        <v>106</v>
      </c>
      <c r="C10" s="1" t="s">
        <v>1518</v>
      </c>
      <c r="D10" s="10">
        <v>41173</v>
      </c>
      <c r="E10" s="11">
        <v>19.989999999999998</v>
      </c>
      <c r="F10" s="1" t="s">
        <v>1519</v>
      </c>
      <c r="G10" s="16">
        <v>30631000334090</v>
      </c>
      <c r="H10" s="1" t="s">
        <v>1520</v>
      </c>
      <c r="I10" s="1" t="s">
        <v>1521</v>
      </c>
      <c r="J10" s="1" t="s">
        <v>1487</v>
      </c>
    </row>
    <row r="11" spans="1:10" x14ac:dyDescent="0.2">
      <c r="A11" s="1" t="s">
        <v>1522</v>
      </c>
      <c r="B11" s="1" t="s">
        <v>106</v>
      </c>
      <c r="C11" s="1" t="s">
        <v>1523</v>
      </c>
      <c r="D11" s="10">
        <v>41180</v>
      </c>
      <c r="E11" s="11">
        <v>26.95</v>
      </c>
      <c r="F11" s="1" t="s">
        <v>1524</v>
      </c>
      <c r="G11" s="16" t="s">
        <v>1525</v>
      </c>
      <c r="H11" s="1" t="s">
        <v>1526</v>
      </c>
      <c r="I11" s="1" t="s">
        <v>1527</v>
      </c>
      <c r="J11" s="1" t="s">
        <v>1487</v>
      </c>
    </row>
    <row r="12" spans="1:10" x14ac:dyDescent="0.2">
      <c r="A12" s="1" t="s">
        <v>1528</v>
      </c>
      <c r="B12" s="1" t="s">
        <v>72</v>
      </c>
      <c r="C12" s="1" t="s">
        <v>1529</v>
      </c>
      <c r="D12" s="10">
        <v>41145</v>
      </c>
      <c r="E12" s="11">
        <v>25.95</v>
      </c>
      <c r="F12" s="1" t="s">
        <v>1530</v>
      </c>
      <c r="G12" s="16">
        <v>30631000155115</v>
      </c>
      <c r="H12" s="1" t="s">
        <v>1531</v>
      </c>
      <c r="I12" s="1" t="s">
        <v>1532</v>
      </c>
      <c r="J12" s="1" t="s">
        <v>1533</v>
      </c>
    </row>
    <row r="13" spans="1:10" x14ac:dyDescent="0.2">
      <c r="A13" s="1" t="s">
        <v>1528</v>
      </c>
      <c r="B13" s="1" t="s">
        <v>51</v>
      </c>
      <c r="C13" s="1" t="s">
        <v>1534</v>
      </c>
      <c r="D13" s="10">
        <v>41102</v>
      </c>
      <c r="E13" s="11">
        <v>29.99</v>
      </c>
      <c r="F13" s="1" t="s">
        <v>1535</v>
      </c>
      <c r="G13" s="16">
        <v>30631000238770</v>
      </c>
      <c r="H13" s="1" t="s">
        <v>1536</v>
      </c>
      <c r="I13" s="1" t="s">
        <v>187</v>
      </c>
      <c r="J13" s="1" t="s">
        <v>1537</v>
      </c>
    </row>
    <row r="14" spans="1:10" x14ac:dyDescent="0.2">
      <c r="A14" s="1" t="s">
        <v>1538</v>
      </c>
      <c r="B14" s="1" t="s">
        <v>67</v>
      </c>
      <c r="C14" s="1" t="s">
        <v>1539</v>
      </c>
      <c r="D14" s="10">
        <v>41125</v>
      </c>
      <c r="E14" s="11">
        <v>15.99</v>
      </c>
      <c r="F14" s="1" t="s">
        <v>1540</v>
      </c>
      <c r="G14" s="16" t="s">
        <v>1541</v>
      </c>
      <c r="H14" s="1" t="s">
        <v>1542</v>
      </c>
      <c r="I14" s="1" t="s">
        <v>1543</v>
      </c>
      <c r="J14" s="1" t="s">
        <v>1544</v>
      </c>
    </row>
    <row r="15" spans="1:10" x14ac:dyDescent="0.2">
      <c r="A15" s="1" t="s">
        <v>1538</v>
      </c>
      <c r="B15" s="1" t="s">
        <v>12</v>
      </c>
      <c r="C15" s="1" t="s">
        <v>1545</v>
      </c>
      <c r="D15" s="10">
        <v>41152</v>
      </c>
      <c r="E15" s="11">
        <v>15.99</v>
      </c>
      <c r="F15" s="1" t="s">
        <v>1546</v>
      </c>
      <c r="G15" s="16">
        <v>30631000068011</v>
      </c>
      <c r="H15" s="1" t="s">
        <v>1547</v>
      </c>
      <c r="I15" s="1" t="s">
        <v>1548</v>
      </c>
      <c r="J15" s="1" t="s">
        <v>1549</v>
      </c>
    </row>
    <row r="16" spans="1:10" x14ac:dyDescent="0.2">
      <c r="A16" s="1"/>
      <c r="B16" s="1"/>
      <c r="C16" s="1"/>
      <c r="D16" s="14" t="s">
        <v>3546</v>
      </c>
      <c r="E16" s="11">
        <f>SUM(E2:E15)</f>
        <v>322.74</v>
      </c>
      <c r="F16" s="1"/>
      <c r="G16" s="1"/>
      <c r="H16" s="1"/>
      <c r="I16" s="1"/>
      <c r="J16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4"/>
  <sheetViews>
    <sheetView workbookViewId="0">
      <selection activeCell="D20" sqref="D20"/>
    </sheetView>
  </sheetViews>
  <sheetFormatPr defaultRowHeight="12.75" x14ac:dyDescent="0.2"/>
  <cols>
    <col min="1" max="1" width="12" customWidth="1"/>
    <col min="3" max="3" width="11.85546875" customWidth="1"/>
    <col min="4" max="4" width="11.42578125" customWidth="1"/>
    <col min="6" max="6" width="11.28515625" customWidth="1"/>
    <col min="7" max="7" width="15.140625" bestFit="1" customWidth="1"/>
    <col min="8" max="8" width="12" customWidth="1"/>
    <col min="9" max="9" width="12.140625" customWidth="1"/>
    <col min="10" max="10" width="12.28515625" customWidth="1"/>
  </cols>
  <sheetData>
    <row r="1" spans="1:10" s="7" customFormat="1" ht="25.5" x14ac:dyDescent="0.2">
      <c r="A1" s="2" t="s">
        <v>90</v>
      </c>
      <c r="B1" s="2" t="s">
        <v>89</v>
      </c>
      <c r="C1" s="3" t="s">
        <v>91</v>
      </c>
      <c r="D1" s="4" t="s">
        <v>92</v>
      </c>
      <c r="E1" s="5" t="s">
        <v>77</v>
      </c>
      <c r="F1" s="4" t="s">
        <v>93</v>
      </c>
      <c r="G1" s="6" t="s">
        <v>94</v>
      </c>
      <c r="H1" s="3" t="s">
        <v>95</v>
      </c>
      <c r="I1" s="3" t="s">
        <v>78</v>
      </c>
      <c r="J1" s="4" t="s">
        <v>49</v>
      </c>
    </row>
    <row r="2" spans="1:10" x14ac:dyDescent="0.2">
      <c r="A2" s="1" t="s">
        <v>450</v>
      </c>
      <c r="B2" s="1" t="s">
        <v>67</v>
      </c>
      <c r="C2" s="1" t="s">
        <v>451</v>
      </c>
      <c r="D2" s="10">
        <v>41151</v>
      </c>
      <c r="E2" s="11">
        <v>29</v>
      </c>
      <c r="F2" s="1" t="s">
        <v>452</v>
      </c>
      <c r="G2" s="16">
        <v>30616005665341</v>
      </c>
      <c r="H2" s="1" t="s">
        <v>453</v>
      </c>
      <c r="I2" s="1" t="s">
        <v>454</v>
      </c>
      <c r="J2" s="1" t="s">
        <v>455</v>
      </c>
    </row>
    <row r="3" spans="1:10" x14ac:dyDescent="0.2">
      <c r="A3" s="1" t="s">
        <v>456</v>
      </c>
      <c r="B3" s="1" t="s">
        <v>69</v>
      </c>
      <c r="C3" s="1" t="s">
        <v>457</v>
      </c>
      <c r="D3" s="10">
        <v>41162</v>
      </c>
      <c r="E3" s="11">
        <v>16</v>
      </c>
      <c r="F3" s="1" t="s">
        <v>458</v>
      </c>
      <c r="G3" s="16">
        <v>30616005719023</v>
      </c>
      <c r="H3" s="1" t="s">
        <v>459</v>
      </c>
      <c r="I3" s="1" t="s">
        <v>460</v>
      </c>
      <c r="J3" s="1" t="s">
        <v>461</v>
      </c>
    </row>
    <row r="4" spans="1:10" x14ac:dyDescent="0.2">
      <c r="A4" s="1"/>
      <c r="B4" s="1"/>
      <c r="C4" s="1"/>
      <c r="D4" s="14" t="s">
        <v>3546</v>
      </c>
      <c r="E4" s="11">
        <f>SUM(E2:E3)</f>
        <v>45</v>
      </c>
      <c r="F4" s="1"/>
      <c r="G4" s="1"/>
      <c r="H4" s="1"/>
      <c r="I4" s="1"/>
      <c r="J4" s="1"/>
    </row>
  </sheetData>
  <phoneticPr fontId="1" type="noConversion"/>
  <pageMargins left="0.75" right="0.75" top="1" bottom="1" header="0.5" footer="0.5"/>
  <pageSetup orientation="landscape" r:id="rId1"/>
  <headerFooter alignWithMargins="0">
    <oddHeader>&amp;LFINAL REPORT
Materials Borrowed from YOUR LIBRARY by ANOTHER LIBRARY'S PATRON and Due Between July 1st and September 30th,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2</vt:i4>
      </vt:variant>
    </vt:vector>
  </HeadingPairs>
  <TitlesOfParts>
    <vt:vector size="59" baseType="lpstr">
      <vt:lpstr>da-ill</vt:lpstr>
      <vt:lpstr>AMAG</vt:lpstr>
      <vt:lpstr>AMTY</vt:lpstr>
      <vt:lpstr>BABL</vt:lpstr>
      <vt:lpstr>BAIT</vt:lpstr>
      <vt:lpstr>BPRT</vt:lpstr>
      <vt:lpstr>BREN</vt:lpstr>
      <vt:lpstr>BRID</vt:lpstr>
      <vt:lpstr>BROO</vt:lpstr>
      <vt:lpstr>BSBW</vt:lpstr>
      <vt:lpstr>CISP</vt:lpstr>
      <vt:lpstr>CMMK</vt:lpstr>
      <vt:lpstr>CMOR</vt:lpstr>
      <vt:lpstr>CNQT</vt:lpstr>
      <vt:lpstr>COMS</vt:lpstr>
      <vt:lpstr>COPG</vt:lpstr>
      <vt:lpstr>CSHR</vt:lpstr>
      <vt:lpstr>CUTC</vt:lpstr>
      <vt:lpstr>DPRK</vt:lpstr>
      <vt:lpstr>EHAM</vt:lpstr>
      <vt:lpstr>EISP</vt:lpstr>
      <vt:lpstr>ELWD</vt:lpstr>
      <vt:lpstr>EMSC</vt:lpstr>
      <vt:lpstr>FLYD</vt:lpstr>
      <vt:lpstr>HHHL</vt:lpstr>
      <vt:lpstr>HBAY</vt:lpstr>
      <vt:lpstr>HARB</vt:lpstr>
      <vt:lpstr>HAUP</vt:lpstr>
      <vt:lpstr>HUNT</vt:lpstr>
      <vt:lpstr>ISLP</vt:lpstr>
      <vt:lpstr>JJER</vt:lpstr>
      <vt:lpstr>LIND</vt:lpstr>
      <vt:lpstr>LONG</vt:lpstr>
      <vt:lpstr>MATT</vt:lpstr>
      <vt:lpstr>MIDC</vt:lpstr>
      <vt:lpstr>MMSH</vt:lpstr>
      <vt:lpstr>MNTK</vt:lpstr>
      <vt:lpstr>NBAB</vt:lpstr>
      <vt:lpstr>NSPL</vt:lpstr>
      <vt:lpstr>NPRT</vt:lpstr>
      <vt:lpstr>PTCH</vt:lpstr>
      <vt:lpstr>PJEF</vt:lpstr>
      <vt:lpstr>QUOG</vt:lpstr>
      <vt:lpstr>RIVR</vt:lpstr>
      <vt:lpstr>ROGM</vt:lpstr>
      <vt:lpstr>SACH</vt:lpstr>
      <vt:lpstr>SAYV</vt:lpstr>
      <vt:lpstr>SCTY</vt:lpstr>
      <vt:lpstr>SCLS</vt:lpstr>
      <vt:lpstr>SHEL</vt:lpstr>
      <vt:lpstr>SHUN</vt:lpstr>
      <vt:lpstr>SMTH</vt:lpstr>
      <vt:lpstr>SOHD</vt:lpstr>
      <vt:lpstr>WBAB</vt:lpstr>
      <vt:lpstr>WHAM</vt:lpstr>
      <vt:lpstr>WISP</vt:lpstr>
      <vt:lpstr>WYAN</vt:lpstr>
      <vt:lpstr>'da-ill'!Print_Area</vt:lpstr>
      <vt:lpstr>'da-ill'!Print_Titles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Douglas</cp:lastModifiedBy>
  <cp:lastPrinted>2013-05-10T15:29:11Z</cp:lastPrinted>
  <dcterms:created xsi:type="dcterms:W3CDTF">2006-01-23T15:31:54Z</dcterms:created>
  <dcterms:modified xsi:type="dcterms:W3CDTF">2013-05-10T15:30:26Z</dcterms:modified>
</cp:coreProperties>
</file>